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 (Scottish Rowing)\Jo WIP\Results\"/>
    </mc:Choice>
  </mc:AlternateContent>
  <bookViews>
    <workbookView xWindow="0" yWindow="0" windowWidth="20700" windowHeight="7920"/>
  </bookViews>
  <sheets>
    <sheet name="Results Div 1" sheetId="5" r:id="rId1"/>
    <sheet name="Results Div 2" sheetId="6" r:id="rId2"/>
    <sheet name="Results Div 3" sheetId="9" r:id="rId3"/>
  </sheets>
  <externalReferences>
    <externalReference r:id="rId4"/>
    <externalReference r:id="rId5"/>
    <externalReference r:id="rId6"/>
    <externalReference r:id="rId7"/>
  </externalReferences>
  <definedNames>
    <definedName name="_Div1">'[1]Draw Div 1'!$A$1:$G$50</definedName>
    <definedName name="_xlnm._FilterDatabase" localSheetId="0" hidden="1">'Results Div 1'!$A$1:$L$62</definedName>
    <definedName name="_xlnm._FilterDatabase" localSheetId="1" hidden="1">'Results Div 2'!$A$1:$L$24</definedName>
    <definedName name="_xlnm._FilterDatabase" localSheetId="2" hidden="1">'Results Div 3'!$A$1:$L$54</definedName>
    <definedName name="_GMT2">'[2]Draw Div 3'!$K$1:$L$25</definedName>
    <definedName name="bc">[3]Data!$A$3:$A$11</definedName>
    <definedName name="BOAT_CLASS" localSheetId="2">#REF!</definedName>
    <definedName name="BOAT_CLASS">#REF!</definedName>
    <definedName name="Boat_Classes" localSheetId="2">#REF!</definedName>
    <definedName name="Boat_Classes">#REF!</definedName>
    <definedName name="Caitie">#REF!</definedName>
    <definedName name="cat">[3]Data!$A$13:$A$33</definedName>
    <definedName name="cate">[3]Data!$A$13:$A$33</definedName>
    <definedName name="Categories" localSheetId="2">#REF!</definedName>
    <definedName name="Categories">#REF!</definedName>
    <definedName name="Cats">#REF!</definedName>
    <definedName name="CGP">#REF!</definedName>
    <definedName name="Chris2">#REF!</definedName>
    <definedName name="Chris3">#REF!</definedName>
    <definedName name="Chris5">#REF!</definedName>
    <definedName name="Club_Names" localSheetId="2">#REF!</definedName>
    <definedName name="Club_Names">#REF!</definedName>
    <definedName name="Clubs">"$A$35:$A$71"</definedName>
    <definedName name="cub">[3]Data!$C$35:$C$72</definedName>
    <definedName name="d">[3]Data!$A$3:$A$11</definedName>
    <definedName name="GAG">'Results Div 2'!$O$4:$P$30</definedName>
    <definedName name="GMT">'[1]Results Div 1'!$S$2:$T$34</definedName>
    <definedName name="GMTTT">'[4]Raw results Div 1'!$R$3:$S$31</definedName>
    <definedName name="Gold">'Results Div 1'!$O$3:$P$30</definedName>
    <definedName name="H">[3]Data!$A$3:$A$11</definedName>
    <definedName name="Payment" localSheetId="2">#REF!</definedName>
    <definedName name="Payment">#REF!</definedName>
    <definedName name="SARA_LEVY" localSheetId="2">#REF!</definedName>
    <definedName name="SARA_LEVY">#REF!</definedName>
  </definedNames>
  <calcPr calcId="125725"/>
</workbook>
</file>

<file path=xl/sharedStrings.xml><?xml version="1.0" encoding="utf-8"?>
<sst xmlns="http://schemas.openxmlformats.org/spreadsheetml/2006/main" count="917" uniqueCount="226">
  <si>
    <t>Boat Class</t>
  </si>
  <si>
    <t>CSRC</t>
  </si>
  <si>
    <t>Mvet</t>
  </si>
  <si>
    <t>1x</t>
  </si>
  <si>
    <t>Wvet</t>
  </si>
  <si>
    <t>Vet D</t>
  </si>
  <si>
    <t>MJ18</t>
  </si>
  <si>
    <t>2-</t>
  </si>
  <si>
    <t>WJ18</t>
  </si>
  <si>
    <t>WJ16</t>
  </si>
  <si>
    <t>2x</t>
  </si>
  <si>
    <t>4x</t>
  </si>
  <si>
    <t>Mnov</t>
  </si>
  <si>
    <t>4x+</t>
  </si>
  <si>
    <t>4+</t>
  </si>
  <si>
    <t>Wnov</t>
  </si>
  <si>
    <t>Vet E</t>
  </si>
  <si>
    <t>MR2</t>
  </si>
  <si>
    <t>8+</t>
  </si>
  <si>
    <t>MJ16</t>
  </si>
  <si>
    <t>MJ15</t>
  </si>
  <si>
    <t>WJ15</t>
  </si>
  <si>
    <t>WR2</t>
  </si>
  <si>
    <t>MO</t>
  </si>
  <si>
    <t>GRC</t>
  </si>
  <si>
    <t>GUBC</t>
  </si>
  <si>
    <t>WO</t>
  </si>
  <si>
    <t>LLRC</t>
  </si>
  <si>
    <t>SUBC</t>
  </si>
  <si>
    <t>Bow Number</t>
  </si>
  <si>
    <t>SPRC</t>
  </si>
  <si>
    <t>GSRC</t>
  </si>
  <si>
    <t>MJ14</t>
  </si>
  <si>
    <t>WVet</t>
  </si>
  <si>
    <t>Vet F</t>
  </si>
  <si>
    <t>Name</t>
  </si>
  <si>
    <t>Club</t>
  </si>
  <si>
    <t>Category</t>
  </si>
  <si>
    <t>Sub Category</t>
  </si>
  <si>
    <t>Start Time</t>
  </si>
  <si>
    <t>Finish Time</t>
  </si>
  <si>
    <t>Time Taken</t>
  </si>
  <si>
    <t>GMT</t>
  </si>
  <si>
    <t>Percentage Time</t>
  </si>
  <si>
    <t>Winners</t>
  </si>
  <si>
    <t>4-</t>
  </si>
  <si>
    <t>World Best Time</t>
  </si>
  <si>
    <t>W1x</t>
  </si>
  <si>
    <t>W2x</t>
  </si>
  <si>
    <t>W4x</t>
  </si>
  <si>
    <t>W2-</t>
  </si>
  <si>
    <t>W4+</t>
  </si>
  <si>
    <t>JM1x</t>
  </si>
  <si>
    <t>W8+</t>
  </si>
  <si>
    <t>JM2x</t>
  </si>
  <si>
    <t>JM4x</t>
  </si>
  <si>
    <t>JM2-</t>
  </si>
  <si>
    <t>JM4-</t>
  </si>
  <si>
    <t>JM4+</t>
  </si>
  <si>
    <t>JM8+</t>
  </si>
  <si>
    <t>JW1x</t>
  </si>
  <si>
    <t>JW2x</t>
  </si>
  <si>
    <t>JW4x</t>
  </si>
  <si>
    <t>JW2-</t>
  </si>
  <si>
    <t>JW4-</t>
  </si>
  <si>
    <t>JW4+</t>
  </si>
  <si>
    <t>JW8+</t>
  </si>
  <si>
    <t>MO1x</t>
  </si>
  <si>
    <t>MJ18 1x</t>
  </si>
  <si>
    <t>Mnov 1x</t>
  </si>
  <si>
    <t>MJ16 1x</t>
  </si>
  <si>
    <t>MJ15 1x</t>
  </si>
  <si>
    <t>Percentage Prize</t>
  </si>
  <si>
    <t>DALE</t>
  </si>
  <si>
    <t>CRESPO</t>
  </si>
  <si>
    <t>DAVIDSON</t>
  </si>
  <si>
    <t>O'HARE</t>
  </si>
  <si>
    <t>BROWN</t>
  </si>
  <si>
    <t>DEMCAKOVA</t>
  </si>
  <si>
    <t>JOHNSON</t>
  </si>
  <si>
    <t>MCLURE</t>
  </si>
  <si>
    <t>BURNS</t>
  </si>
  <si>
    <t>MARCHBANK</t>
  </si>
  <si>
    <t>MOLE</t>
  </si>
  <si>
    <t>PARSONAGE</t>
  </si>
  <si>
    <t>YOUNG</t>
  </si>
  <si>
    <t>HOLMES</t>
  </si>
  <si>
    <t>CAMPBELL</t>
  </si>
  <si>
    <t>WHARTON</t>
  </si>
  <si>
    <t>MCDONALD</t>
  </si>
  <si>
    <t>FIRTH</t>
  </si>
  <si>
    <t>ULYATT</t>
  </si>
  <si>
    <t>DICKSON</t>
  </si>
  <si>
    <t>SCRATCH</t>
  </si>
  <si>
    <t>RAY</t>
  </si>
  <si>
    <t>MILNE</t>
  </si>
  <si>
    <t>BROAD</t>
  </si>
  <si>
    <t>LAURENSON</t>
  </si>
  <si>
    <t>SMITH</t>
  </si>
  <si>
    <t>BOLTON</t>
  </si>
  <si>
    <t>MACLENNAN</t>
  </si>
  <si>
    <t>WHITE</t>
  </si>
  <si>
    <t>IREDALE</t>
  </si>
  <si>
    <t>MCKINNON</t>
  </si>
  <si>
    <t>ROBERTSON</t>
  </si>
  <si>
    <t>MACDONALD</t>
  </si>
  <si>
    <t>SULLIVAN</t>
  </si>
  <si>
    <t>MOHAMMEDI</t>
  </si>
  <si>
    <t>MORRISON</t>
  </si>
  <si>
    <t>TWEEDIE</t>
  </si>
  <si>
    <t>DUNCAN</t>
  </si>
  <si>
    <t>RALLEY</t>
  </si>
  <si>
    <t>MILLAR</t>
  </si>
  <si>
    <t>McLAUGHLIN</t>
  </si>
  <si>
    <t>ANDREWS</t>
  </si>
  <si>
    <t>HARDIE</t>
  </si>
  <si>
    <t>SMART</t>
  </si>
  <si>
    <t>MCKENZIE</t>
  </si>
  <si>
    <t>ANDREW</t>
  </si>
  <si>
    <t>MCNAUGHTON</t>
  </si>
  <si>
    <t>LENNON</t>
  </si>
  <si>
    <t>WARREN</t>
  </si>
  <si>
    <t>ARNOTT</t>
  </si>
  <si>
    <t>OSBORNE</t>
  </si>
  <si>
    <t>BROGAN</t>
  </si>
  <si>
    <t>CARC</t>
  </si>
  <si>
    <t>DUBC</t>
  </si>
  <si>
    <t>SRC</t>
  </si>
  <si>
    <t>GHSRC</t>
  </si>
  <si>
    <t xml:space="preserve">Vet D </t>
  </si>
  <si>
    <t>KAY</t>
  </si>
  <si>
    <t>MCLEOD</t>
  </si>
  <si>
    <t>DYCE</t>
  </si>
  <si>
    <t>HARDMAN</t>
  </si>
  <si>
    <t>NIELSEN</t>
  </si>
  <si>
    <t>HIDDLESTON</t>
  </si>
  <si>
    <t>MVet</t>
  </si>
  <si>
    <t>GILLES</t>
  </si>
  <si>
    <t>WR1</t>
  </si>
  <si>
    <t>Vet</t>
  </si>
  <si>
    <t>HART</t>
  </si>
  <si>
    <t>DUNLOP</t>
  </si>
  <si>
    <t>STREET</t>
  </si>
  <si>
    <t>BROCK</t>
  </si>
  <si>
    <t>SEMPLE</t>
  </si>
  <si>
    <t>DUFF</t>
  </si>
  <si>
    <t>JONES</t>
  </si>
  <si>
    <t>MORRISSEY</t>
  </si>
  <si>
    <t>Vet B</t>
  </si>
  <si>
    <t>STEWART</t>
  </si>
  <si>
    <t>HEWITT</t>
  </si>
  <si>
    <t>MCQUAID</t>
  </si>
  <si>
    <t>MCCORMACK</t>
  </si>
  <si>
    <t>ORD</t>
  </si>
  <si>
    <t>GILMOUR</t>
  </si>
  <si>
    <t>CONNOLLY</t>
  </si>
  <si>
    <t>PRINGLE</t>
  </si>
  <si>
    <t>RAVENSCROFT</t>
  </si>
  <si>
    <t>KIRBY</t>
  </si>
  <si>
    <t>COLLEY</t>
  </si>
  <si>
    <t>MILLER</t>
  </si>
  <si>
    <t>GRANT</t>
  </si>
  <si>
    <t>MCPHERSON</t>
  </si>
  <si>
    <t>ALLAN</t>
  </si>
  <si>
    <t>AMNER</t>
  </si>
  <si>
    <t>MACNAUGHTON</t>
  </si>
  <si>
    <t>BARRY</t>
  </si>
  <si>
    <t>MCLAREN</t>
  </si>
  <si>
    <t>WJ14</t>
  </si>
  <si>
    <t>HENDERSON</t>
  </si>
  <si>
    <t>ROSS</t>
  </si>
  <si>
    <t>WJ13</t>
  </si>
  <si>
    <t>COMP SEMPLE</t>
  </si>
  <si>
    <t>COMP SUBC</t>
  </si>
  <si>
    <t>HALL</t>
  </si>
  <si>
    <t>MO (MR1)</t>
  </si>
  <si>
    <t>COMP SPRC</t>
  </si>
  <si>
    <t>WILKIE</t>
  </si>
  <si>
    <t>MO (MR2)</t>
  </si>
  <si>
    <t>TAYLOR-BARNES</t>
  </si>
  <si>
    <t>CALDER</t>
  </si>
  <si>
    <t>OMAND</t>
  </si>
  <si>
    <t>PAYNE</t>
  </si>
  <si>
    <t>MARTIN</t>
  </si>
  <si>
    <t>CLARK</t>
  </si>
  <si>
    <t>GIBB</t>
  </si>
  <si>
    <t>TAY</t>
  </si>
  <si>
    <t>CROUCH</t>
  </si>
  <si>
    <t>GSRCC</t>
  </si>
  <si>
    <t>CASKIE</t>
  </si>
  <si>
    <t>MATTHEWS</t>
  </si>
  <si>
    <t>MCCAUGHTRY</t>
  </si>
  <si>
    <t>MACKIE</t>
  </si>
  <si>
    <t>WVet C</t>
  </si>
  <si>
    <t>SERPELL</t>
  </si>
  <si>
    <t>VetD</t>
  </si>
  <si>
    <t>NEILSEN</t>
  </si>
  <si>
    <t>STODDART</t>
  </si>
  <si>
    <t>GOROBETS</t>
  </si>
  <si>
    <t>MNov</t>
  </si>
  <si>
    <t>ANDERSON</t>
  </si>
  <si>
    <t>PLUNKETT</t>
  </si>
  <si>
    <t>DIXON</t>
  </si>
  <si>
    <t>32 sec</t>
  </si>
  <si>
    <t>??</t>
  </si>
  <si>
    <t>JW15</t>
  </si>
  <si>
    <t>JW18</t>
  </si>
  <si>
    <t>World Best Time on FISA website at at 08/10/2016</t>
  </si>
  <si>
    <t>MO 8</t>
  </si>
  <si>
    <t>WO 8</t>
  </si>
  <si>
    <t>WR2 8+</t>
  </si>
  <si>
    <t>WJ18 1x</t>
  </si>
  <si>
    <t>WJ16 1x</t>
  </si>
  <si>
    <t>CRAIG</t>
  </si>
  <si>
    <t>NEIL</t>
  </si>
  <si>
    <t>ROBINSON</t>
  </si>
  <si>
    <t>**</t>
  </si>
  <si>
    <t>WJ18 4x</t>
  </si>
  <si>
    <t>WR2 4x</t>
  </si>
  <si>
    <t>MR2 2-</t>
  </si>
  <si>
    <t>WJ16 4x</t>
  </si>
  <si>
    <t>MJ18 4x+</t>
  </si>
  <si>
    <t>Mnov 4x+</t>
  </si>
  <si>
    <t>Wnov 4x+</t>
  </si>
  <si>
    <t>WO 2-</t>
  </si>
  <si>
    <t>Wvet 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</si>
</sst>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0.0%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7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1" xfId="0" applyFont="1" applyFill="1" applyBorder="1" applyAlignment="1">
      <alignment horizontal="left"/>
    </xf>
    <xf numFmtId="0" fontId="3" fillId="0" borderId="0" xfId="0" applyFont="1"/>
    <xf numFmtId="0" fontId="3" fillId="0" borderId="1" xfId="1" applyFont="1" applyFill="1" applyBorder="1" applyAlignment="1">
      <alignment horizontal="left"/>
    </xf>
    <xf numFmtId="0" fontId="2" fillId="0" borderId="1" xfId="0" applyFont="1" applyFill="1" applyBorder="1" applyAlignment="1"/>
    <xf numFmtId="164" fontId="2" fillId="0" borderId="3" xfId="0" applyNumberFormat="1" applyFont="1" applyFill="1" applyBorder="1" applyAlignment="1">
      <alignment vertical="center"/>
    </xf>
    <xf numFmtId="0" fontId="2" fillId="0" borderId="1" xfId="0" applyFont="1" applyFill="1" applyBorder="1"/>
    <xf numFmtId="47" fontId="4" fillId="0" borderId="1" xfId="0" applyNumberFormat="1" applyFont="1" applyBorder="1"/>
    <xf numFmtId="47" fontId="5" fillId="0" borderId="1" xfId="0" applyNumberFormat="1" applyFont="1" applyBorder="1"/>
    <xf numFmtId="47" fontId="2" fillId="0" borderId="1" xfId="0" applyNumberFormat="1" applyFont="1" applyBorder="1"/>
    <xf numFmtId="21" fontId="6" fillId="0" borderId="1" xfId="0" applyNumberFormat="1" applyFont="1" applyBorder="1" applyAlignment="1">
      <alignment horizontal="left"/>
    </xf>
    <xf numFmtId="10" fontId="2" fillId="0" borderId="1" xfId="2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47" fontId="7" fillId="0" borderId="1" xfId="0" applyNumberFormat="1" applyFont="1" applyBorder="1"/>
    <xf numFmtId="47" fontId="8" fillId="0" borderId="1" xfId="0" applyNumberFormat="1" applyFont="1" applyBorder="1"/>
    <xf numFmtId="47" fontId="3" fillId="0" borderId="1" xfId="0" applyNumberFormat="1" applyFont="1" applyBorder="1"/>
    <xf numFmtId="21" fontId="9" fillId="0" borderId="1" xfId="0" applyNumberFormat="1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9" fillId="0" borderId="1" xfId="1" applyFont="1" applyFill="1" applyBorder="1" applyAlignment="1">
      <alignment horizontal="left"/>
    </xf>
    <xf numFmtId="20" fontId="3" fillId="0" borderId="0" xfId="0" applyNumberFormat="1" applyFont="1"/>
    <xf numFmtId="0" fontId="2" fillId="3" borderId="1" xfId="1" applyFont="1" applyFill="1" applyBorder="1" applyAlignment="1">
      <alignment horizontal="left"/>
    </xf>
    <xf numFmtId="0" fontId="2" fillId="3" borderId="1" xfId="0" applyFont="1" applyFill="1" applyBorder="1" applyAlignment="1"/>
    <xf numFmtId="164" fontId="2" fillId="3" borderId="3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47" fontId="7" fillId="3" borderId="1" xfId="0" applyNumberFormat="1" applyFont="1" applyFill="1" applyBorder="1"/>
    <xf numFmtId="47" fontId="8" fillId="3" borderId="1" xfId="0" applyNumberFormat="1" applyFont="1" applyFill="1" applyBorder="1"/>
    <xf numFmtId="47" fontId="3" fillId="3" borderId="1" xfId="0" applyNumberFormat="1" applyFont="1" applyFill="1" applyBorder="1"/>
    <xf numFmtId="21" fontId="9" fillId="3" borderId="1" xfId="0" applyNumberFormat="1" applyFont="1" applyFill="1" applyBorder="1" applyAlignment="1">
      <alignment horizontal="left"/>
    </xf>
    <xf numFmtId="10" fontId="2" fillId="3" borderId="1" xfId="2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47" fontId="10" fillId="0" borderId="1" xfId="0" applyNumberFormat="1" applyFont="1" applyBorder="1"/>
    <xf numFmtId="47" fontId="11" fillId="0" borderId="1" xfId="0" applyNumberFormat="1" applyFont="1" applyBorder="1"/>
    <xf numFmtId="0" fontId="3" fillId="2" borderId="1" xfId="1" applyFont="1" applyFill="1" applyBorder="1" applyAlignment="1">
      <alignment horizontal="left"/>
    </xf>
    <xf numFmtId="0" fontId="2" fillId="2" borderId="1" xfId="0" applyFont="1" applyFill="1" applyBorder="1" applyAlignment="1"/>
    <xf numFmtId="164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47" fontId="7" fillId="2" borderId="1" xfId="0" applyNumberFormat="1" applyFont="1" applyFill="1" applyBorder="1"/>
    <xf numFmtId="47" fontId="8" fillId="2" borderId="1" xfId="0" applyNumberFormat="1" applyFont="1" applyFill="1" applyBorder="1"/>
    <xf numFmtId="47" fontId="3" fillId="2" borderId="1" xfId="0" applyNumberFormat="1" applyFont="1" applyFill="1" applyBorder="1"/>
    <xf numFmtId="21" fontId="9" fillId="2" borderId="1" xfId="0" applyNumberFormat="1" applyFont="1" applyFill="1" applyBorder="1" applyAlignment="1">
      <alignment horizontal="left"/>
    </xf>
    <xf numFmtId="10" fontId="9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0" fontId="9" fillId="2" borderId="1" xfId="0" applyNumberFormat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47" fontId="5" fillId="2" borderId="1" xfId="0" applyNumberFormat="1" applyFont="1" applyFill="1" applyBorder="1"/>
    <xf numFmtId="0" fontId="3" fillId="0" borderId="1" xfId="0" applyFont="1" applyFill="1" applyBorder="1" applyAlignment="1"/>
    <xf numFmtId="9" fontId="3" fillId="0" borderId="1" xfId="2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Border="1"/>
    <xf numFmtId="9" fontId="2" fillId="0" borderId="1" xfId="2" applyFont="1" applyFill="1" applyBorder="1" applyAlignment="1">
      <alignment horizontal="left"/>
    </xf>
    <xf numFmtId="47" fontId="8" fillId="0" borderId="0" xfId="0" applyNumberFormat="1" applyFont="1"/>
    <xf numFmtId="164" fontId="2" fillId="0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/>
    <xf numFmtId="21" fontId="6" fillId="3" borderId="1" xfId="0" applyNumberFormat="1" applyFont="1" applyFill="1" applyBorder="1" applyAlignment="1">
      <alignment horizontal="left"/>
    </xf>
    <xf numFmtId="165" fontId="12" fillId="3" borderId="1" xfId="2" applyNumberFormat="1" applyFont="1" applyFill="1" applyBorder="1" applyAlignment="1">
      <alignment horizontal="left"/>
    </xf>
    <xf numFmtId="0" fontId="3" fillId="3" borderId="1" xfId="0" applyFont="1" applyFill="1" applyBorder="1"/>
    <xf numFmtId="9" fontId="3" fillId="0" borderId="1" xfId="2" applyFont="1" applyBorder="1" applyAlignment="1">
      <alignment horizontal="left"/>
    </xf>
    <xf numFmtId="165" fontId="12" fillId="0" borderId="1" xfId="2" applyNumberFormat="1" applyFont="1" applyFill="1" applyBorder="1" applyAlignment="1">
      <alignment horizontal="left"/>
    </xf>
    <xf numFmtId="0" fontId="13" fillId="0" borderId="1" xfId="0" applyFont="1" applyFill="1" applyBorder="1"/>
    <xf numFmtId="47" fontId="7" fillId="0" borderId="0" xfId="0" applyNumberFormat="1" applyFont="1"/>
    <xf numFmtId="0" fontId="3" fillId="2" borderId="1" xfId="0" applyFont="1" applyFill="1" applyBorder="1" applyAlignment="1"/>
    <xf numFmtId="164" fontId="2" fillId="2" borderId="1" xfId="0" applyNumberFormat="1" applyFont="1" applyFill="1" applyBorder="1" applyAlignment="1">
      <alignment vertical="center"/>
    </xf>
    <xf numFmtId="0" fontId="3" fillId="2" borderId="1" xfId="0" applyFont="1" applyFill="1" applyBorder="1"/>
    <xf numFmtId="21" fontId="6" fillId="2" borderId="1" xfId="0" applyNumberFormat="1" applyFont="1" applyFill="1" applyBorder="1" applyAlignment="1">
      <alignment horizontal="left"/>
    </xf>
    <xf numFmtId="9" fontId="3" fillId="2" borderId="1" xfId="2" applyFont="1" applyFill="1" applyBorder="1" applyAlignment="1">
      <alignment horizontal="left"/>
    </xf>
    <xf numFmtId="0" fontId="3" fillId="0" borderId="1" xfId="0" applyFont="1" applyBorder="1"/>
    <xf numFmtId="165" fontId="3" fillId="0" borderId="1" xfId="2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3" xfId="0" applyFont="1" applyBorder="1"/>
    <xf numFmtId="0" fontId="2" fillId="0" borderId="2" xfId="1" applyFont="1" applyFill="1" applyBorder="1" applyAlignment="1">
      <alignment horizontal="left"/>
    </xf>
    <xf numFmtId="0" fontId="2" fillId="0" borderId="0" xfId="0" applyFont="1" applyFill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a/Documents/Rowing/2010%20Clyde%20Head/Full%20Clyde%20HORR%202010%20Dra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a/Documents/Rowing/2010%20Clyde%20Head/Full%20Clyde%20HORR%20RESULT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owing\Clyde%20Committee\2009%20Clyde%20Head\Clyde%20HORR%202008%20Postponed%20Vers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Clyde%20ARC%20Head%20Draw%20&amp;%20Summary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 By Club"/>
      <sheetName val="Results Div 1"/>
      <sheetName val="Draw Div 1"/>
      <sheetName val="Results Div 2"/>
      <sheetName val="Draw Div 2"/>
      <sheetName val="Results 3"/>
      <sheetName val="Draw Div 3"/>
    </sheetNames>
    <sheetDataSet>
      <sheetData sheetId="0">
        <row r="2">
          <cell r="O2" t="str">
            <v>BOAT CLASS</v>
          </cell>
        </row>
      </sheetData>
      <sheetData sheetId="1">
        <row r="2">
          <cell r="S2" t="str">
            <v>Boat Class</v>
          </cell>
          <cell r="T2" t="str">
            <v>GMT</v>
          </cell>
        </row>
        <row r="3">
          <cell r="S3" t="str">
            <v>M1x</v>
          </cell>
          <cell r="T3">
            <v>4.5717592592592589E-3</v>
          </cell>
        </row>
        <row r="4">
          <cell r="S4" t="str">
            <v>M2-</v>
          </cell>
          <cell r="T4">
            <v>4.3055555555555555E-3</v>
          </cell>
        </row>
        <row r="5">
          <cell r="S5" t="str">
            <v>M2x</v>
          </cell>
          <cell r="T5">
            <v>4.2129629629629626E-3</v>
          </cell>
        </row>
        <row r="6">
          <cell r="S6" t="str">
            <v>M4-</v>
          </cell>
          <cell r="T6">
            <v>3.9351851851851857E-3</v>
          </cell>
        </row>
        <row r="7">
          <cell r="S7" t="str">
            <v>M4x</v>
          </cell>
          <cell r="T7">
            <v>3.8773148148148143E-3</v>
          </cell>
        </row>
        <row r="8">
          <cell r="S8" t="str">
            <v>M4+</v>
          </cell>
          <cell r="T8">
            <v>4.1203703703703706E-3</v>
          </cell>
        </row>
        <row r="9">
          <cell r="S9" t="str">
            <v>M4x+</v>
          </cell>
        </row>
        <row r="10">
          <cell r="S10" t="str">
            <v>M8+</v>
          </cell>
          <cell r="T10">
            <v>3.6805555555555554E-3</v>
          </cell>
        </row>
        <row r="11">
          <cell r="S11" t="str">
            <v>JM1x</v>
          </cell>
          <cell r="T11">
            <v>4.7916666666666672E-3</v>
          </cell>
        </row>
        <row r="12">
          <cell r="S12" t="str">
            <v>JM2-</v>
          </cell>
          <cell r="T12">
            <v>4.3981481481481484E-3</v>
          </cell>
        </row>
        <row r="13">
          <cell r="S13" t="str">
            <v>JM2x</v>
          </cell>
          <cell r="T13">
            <v>4.2592592592592595E-3</v>
          </cell>
        </row>
        <row r="14">
          <cell r="S14" t="str">
            <v>JM4-</v>
          </cell>
          <cell r="T14">
            <v>4.0046296296296297E-3</v>
          </cell>
        </row>
        <row r="15">
          <cell r="S15" t="str">
            <v>JM4x</v>
          </cell>
          <cell r="T15">
            <v>3.9236111111111112E-3</v>
          </cell>
        </row>
        <row r="16">
          <cell r="S16" t="str">
            <v>JM4+</v>
          </cell>
          <cell r="T16">
            <v>4.155092592592593E-3</v>
          </cell>
        </row>
        <row r="17">
          <cell r="S17" t="str">
            <v>JM4x+</v>
          </cell>
        </row>
        <row r="18">
          <cell r="S18" t="str">
            <v>JM8+</v>
          </cell>
          <cell r="T18">
            <v>3.7152777777777774E-3</v>
          </cell>
        </row>
        <row r="19">
          <cell r="S19" t="str">
            <v>W1x</v>
          </cell>
          <cell r="T19">
            <v>4.9768518518518521E-3</v>
          </cell>
        </row>
        <row r="20">
          <cell r="S20" t="str">
            <v>W2-</v>
          </cell>
          <cell r="T20">
            <v>4.7685185185185183E-3</v>
          </cell>
        </row>
        <row r="21">
          <cell r="S21" t="str">
            <v>W2x</v>
          </cell>
          <cell r="T21">
            <v>4.5833333333333334E-3</v>
          </cell>
        </row>
        <row r="22">
          <cell r="S22" t="str">
            <v>W4-</v>
          </cell>
          <cell r="T22">
            <v>4.4444444444444444E-3</v>
          </cell>
        </row>
        <row r="23">
          <cell r="S23" t="str">
            <v>W4x</v>
          </cell>
          <cell r="T23">
            <v>4.2592592592592595E-3</v>
          </cell>
        </row>
        <row r="24">
          <cell r="S24" t="str">
            <v>W4+</v>
          </cell>
          <cell r="T24">
            <v>4.5138888888888893E-3</v>
          </cell>
        </row>
        <row r="25">
          <cell r="S25" t="str">
            <v>W4x+</v>
          </cell>
        </row>
        <row r="26">
          <cell r="S26" t="str">
            <v>W8+</v>
          </cell>
          <cell r="T26">
            <v>4.0509259259259257E-3</v>
          </cell>
        </row>
        <row r="27">
          <cell r="S27" t="str">
            <v>JW1x</v>
          </cell>
          <cell r="T27">
            <v>5.2546296296296299E-3</v>
          </cell>
        </row>
        <row r="28">
          <cell r="S28" t="str">
            <v>JW2-</v>
          </cell>
          <cell r="T28">
            <v>4.9305555555555552E-3</v>
          </cell>
        </row>
        <row r="29">
          <cell r="S29" t="str">
            <v>JW2x</v>
          </cell>
          <cell r="T29">
            <v>4.7453703703703703E-3</v>
          </cell>
        </row>
        <row r="30">
          <cell r="S30" t="str">
            <v>JW4-</v>
          </cell>
        </row>
        <row r="31">
          <cell r="S31" t="str">
            <v>JW4x</v>
          </cell>
          <cell r="T31">
            <v>4.3055555555555555E-3</v>
          </cell>
        </row>
        <row r="32">
          <cell r="S32" t="str">
            <v>JW4+</v>
          </cell>
          <cell r="T32">
            <v>4.4791666666666669E-3</v>
          </cell>
        </row>
        <row r="33">
          <cell r="S33" t="str">
            <v>JW4x+</v>
          </cell>
        </row>
        <row r="34">
          <cell r="S34" t="str">
            <v>JW8+</v>
          </cell>
          <cell r="T34">
            <v>4.2361111111111106E-3</v>
          </cell>
        </row>
      </sheetData>
      <sheetData sheetId="2">
        <row r="1">
          <cell r="A1" t="str">
            <v>Start No.</v>
          </cell>
          <cell r="B1" t="str">
            <v>Name</v>
          </cell>
          <cell r="C1" t="str">
            <v>Club</v>
          </cell>
          <cell r="D1" t="str">
            <v>Boat Class</v>
          </cell>
          <cell r="E1" t="str">
            <v>Category</v>
          </cell>
          <cell r="F1" t="str">
            <v>Sub Category</v>
          </cell>
          <cell r="G1" t="str">
            <v>GMT Category</v>
          </cell>
        </row>
        <row r="2">
          <cell r="A2">
            <v>1</v>
          </cell>
          <cell r="B2" t="str">
            <v>Barton</v>
          </cell>
          <cell r="C2" t="str">
            <v>GUBC</v>
          </cell>
          <cell r="D2" t="str">
            <v>8+</v>
          </cell>
          <cell r="E2" t="str">
            <v>MO</v>
          </cell>
          <cell r="G2" t="str">
            <v>M8</v>
          </cell>
        </row>
        <row r="3">
          <cell r="A3">
            <v>2</v>
          </cell>
          <cell r="B3" t="str">
            <v>Devenney</v>
          </cell>
          <cell r="C3" t="str">
            <v>SABC</v>
          </cell>
          <cell r="D3" t="str">
            <v>8+</v>
          </cell>
          <cell r="E3" t="str">
            <v>MO</v>
          </cell>
          <cell r="F3" t="str">
            <v>MR2</v>
          </cell>
          <cell r="G3" t="str">
            <v>M8</v>
          </cell>
        </row>
        <row r="4">
          <cell r="A4">
            <v>3</v>
          </cell>
          <cell r="B4" t="str">
            <v>Brown</v>
          </cell>
          <cell r="C4" t="str">
            <v>CARC</v>
          </cell>
          <cell r="D4" t="str">
            <v>8+</v>
          </cell>
          <cell r="E4" t="str">
            <v>MO</v>
          </cell>
          <cell r="F4" t="str">
            <v>MJ18</v>
          </cell>
          <cell r="G4" t="str">
            <v>M8</v>
          </cell>
        </row>
        <row r="5">
          <cell r="A5">
            <v>4</v>
          </cell>
          <cell r="B5" t="str">
            <v>Andrew</v>
          </cell>
          <cell r="C5" t="str">
            <v>DUBC</v>
          </cell>
          <cell r="D5" t="str">
            <v>8+</v>
          </cell>
          <cell r="E5" t="str">
            <v>MNov</v>
          </cell>
          <cell r="G5" t="str">
            <v>M8</v>
          </cell>
        </row>
        <row r="6">
          <cell r="A6">
            <v>5</v>
          </cell>
          <cell r="B6" t="str">
            <v>Lee</v>
          </cell>
          <cell r="C6" t="str">
            <v>EUBC</v>
          </cell>
          <cell r="D6" t="str">
            <v>8+</v>
          </cell>
          <cell r="E6" t="str">
            <v>MNov</v>
          </cell>
          <cell r="G6" t="str">
            <v>M8</v>
          </cell>
        </row>
        <row r="7">
          <cell r="A7">
            <v>6</v>
          </cell>
          <cell r="B7" t="str">
            <v>Harris</v>
          </cell>
          <cell r="C7" t="str">
            <v>SUBC</v>
          </cell>
          <cell r="D7" t="str">
            <v>8+</v>
          </cell>
          <cell r="E7" t="str">
            <v>MNov</v>
          </cell>
          <cell r="G7" t="str">
            <v>M8</v>
          </cell>
        </row>
        <row r="8">
          <cell r="A8">
            <v>7</v>
          </cell>
          <cell r="B8" t="str">
            <v>Barton</v>
          </cell>
          <cell r="C8" t="str">
            <v>CARC</v>
          </cell>
          <cell r="D8" t="str">
            <v>8+</v>
          </cell>
          <cell r="E8" t="str">
            <v>WO</v>
          </cell>
          <cell r="G8" t="str">
            <v>W8</v>
          </cell>
        </row>
        <row r="9">
          <cell r="A9">
            <v>8</v>
          </cell>
          <cell r="B9" t="str">
            <v>Dryer</v>
          </cell>
          <cell r="C9" t="str">
            <v>EUBC</v>
          </cell>
          <cell r="D9" t="str">
            <v>8+</v>
          </cell>
          <cell r="E9" t="str">
            <v>WO</v>
          </cell>
          <cell r="G9" t="str">
            <v>W8</v>
          </cell>
        </row>
        <row r="10">
          <cell r="A10">
            <v>9</v>
          </cell>
          <cell r="B10" t="str">
            <v>Kahlfeldt</v>
          </cell>
          <cell r="C10" t="str">
            <v>GUBC</v>
          </cell>
          <cell r="D10" t="str">
            <v>8+</v>
          </cell>
          <cell r="E10" t="str">
            <v>WO</v>
          </cell>
          <cell r="G10" t="str">
            <v>W8</v>
          </cell>
        </row>
        <row r="11">
          <cell r="A11">
            <v>10</v>
          </cell>
          <cell r="B11" t="str">
            <v>Kerr</v>
          </cell>
          <cell r="C11" t="str">
            <v>GUBC</v>
          </cell>
          <cell r="D11" t="str">
            <v>8+</v>
          </cell>
          <cell r="E11" t="str">
            <v>WR2</v>
          </cell>
          <cell r="G11" t="str">
            <v>W8</v>
          </cell>
        </row>
        <row r="12">
          <cell r="A12">
            <v>11</v>
          </cell>
          <cell r="B12" t="str">
            <v>Todd</v>
          </cell>
          <cell r="C12" t="str">
            <v>SABC</v>
          </cell>
          <cell r="D12" t="str">
            <v>8+</v>
          </cell>
          <cell r="E12" t="str">
            <v>WR2</v>
          </cell>
          <cell r="G12" t="str">
            <v>W8</v>
          </cell>
        </row>
        <row r="13">
          <cell r="A13">
            <v>12</v>
          </cell>
          <cell r="B13" t="str">
            <v>Semple</v>
          </cell>
          <cell r="C13" t="str">
            <v>CARC</v>
          </cell>
          <cell r="D13" t="str">
            <v>8+</v>
          </cell>
          <cell r="E13" t="str">
            <v>WR2</v>
          </cell>
          <cell r="F13" t="str">
            <v>WJ18</v>
          </cell>
          <cell r="G13" t="str">
            <v>W8</v>
          </cell>
        </row>
        <row r="14">
          <cell r="A14">
            <v>13</v>
          </cell>
          <cell r="B14" t="str">
            <v>Lyttle</v>
          </cell>
          <cell r="C14" t="str">
            <v>DUBC</v>
          </cell>
          <cell r="D14" t="str">
            <v>8+</v>
          </cell>
          <cell r="E14" t="str">
            <v>WNov</v>
          </cell>
          <cell r="G14" t="str">
            <v>W8</v>
          </cell>
        </row>
        <row r="15">
          <cell r="A15">
            <v>14</v>
          </cell>
          <cell r="B15" t="str">
            <v>Ramsell</v>
          </cell>
          <cell r="C15" t="str">
            <v>EUBC</v>
          </cell>
          <cell r="D15" t="str">
            <v>8+</v>
          </cell>
          <cell r="E15" t="str">
            <v>WNov</v>
          </cell>
          <cell r="G15" t="str">
            <v>W8</v>
          </cell>
        </row>
        <row r="16">
          <cell r="A16">
            <v>15</v>
          </cell>
          <cell r="B16" t="str">
            <v>Murty</v>
          </cell>
          <cell r="C16" t="str">
            <v>CARC</v>
          </cell>
          <cell r="D16" t="str">
            <v>1x</v>
          </cell>
          <cell r="E16" t="str">
            <v>MO</v>
          </cell>
          <cell r="G16" t="str">
            <v>M1x</v>
          </cell>
        </row>
        <row r="17">
          <cell r="A17">
            <v>16</v>
          </cell>
          <cell r="B17" t="str">
            <v>McConnell</v>
          </cell>
          <cell r="C17" t="str">
            <v>CARC</v>
          </cell>
          <cell r="D17" t="str">
            <v>1x</v>
          </cell>
          <cell r="E17" t="str">
            <v>MO</v>
          </cell>
          <cell r="G17" t="str">
            <v>M1x</v>
          </cell>
        </row>
        <row r="18">
          <cell r="A18">
            <v>17</v>
          </cell>
          <cell r="B18" t="str">
            <v>O'Carroll</v>
          </cell>
          <cell r="C18" t="str">
            <v>SABC</v>
          </cell>
          <cell r="D18" t="str">
            <v>1x</v>
          </cell>
          <cell r="E18" t="str">
            <v>MO</v>
          </cell>
          <cell r="G18" t="str">
            <v>M1x</v>
          </cell>
        </row>
        <row r="19">
          <cell r="A19">
            <v>18</v>
          </cell>
          <cell r="B19" t="str">
            <v>Rice</v>
          </cell>
          <cell r="C19" t="str">
            <v>GRC</v>
          </cell>
          <cell r="D19" t="str">
            <v>1x</v>
          </cell>
          <cell r="E19" t="str">
            <v>MO</v>
          </cell>
          <cell r="G19" t="str">
            <v>M1x</v>
          </cell>
        </row>
        <row r="20">
          <cell r="A20">
            <v>19</v>
          </cell>
          <cell r="B20" t="str">
            <v>Foran</v>
          </cell>
          <cell r="C20" t="str">
            <v>CARC</v>
          </cell>
          <cell r="D20" t="str">
            <v>1x</v>
          </cell>
          <cell r="E20" t="str">
            <v>MO</v>
          </cell>
          <cell r="G20" t="str">
            <v>M1x</v>
          </cell>
        </row>
        <row r="21">
          <cell r="A21">
            <v>20</v>
          </cell>
          <cell r="B21" t="str">
            <v>Brown</v>
          </cell>
          <cell r="C21" t="str">
            <v>SR</v>
          </cell>
          <cell r="D21" t="str">
            <v>1x</v>
          </cell>
          <cell r="E21" t="str">
            <v>MO</v>
          </cell>
          <cell r="G21" t="str">
            <v>M1x</v>
          </cell>
        </row>
        <row r="22">
          <cell r="A22">
            <v>21</v>
          </cell>
          <cell r="B22" t="str">
            <v>Sinclair</v>
          </cell>
          <cell r="C22" t="str">
            <v>GRC</v>
          </cell>
          <cell r="D22" t="str">
            <v>1x</v>
          </cell>
          <cell r="E22" t="str">
            <v>MR1</v>
          </cell>
          <cell r="G22" t="str">
            <v>M1x</v>
          </cell>
        </row>
        <row r="23">
          <cell r="A23">
            <v>22</v>
          </cell>
          <cell r="B23" t="str">
            <v>Holmes</v>
          </cell>
          <cell r="C23" t="str">
            <v>GRC</v>
          </cell>
          <cell r="D23" t="str">
            <v>1x</v>
          </cell>
          <cell r="E23" t="str">
            <v>MR1</v>
          </cell>
          <cell r="G23" t="str">
            <v>M1x</v>
          </cell>
        </row>
        <row r="24">
          <cell r="A24">
            <v>23</v>
          </cell>
          <cell r="B24" t="str">
            <v>Elliot</v>
          </cell>
          <cell r="C24" t="str">
            <v>GRC</v>
          </cell>
          <cell r="D24" t="str">
            <v>1x</v>
          </cell>
          <cell r="E24" t="str">
            <v>MR1</v>
          </cell>
          <cell r="G24" t="str">
            <v>M1x</v>
          </cell>
        </row>
        <row r="25">
          <cell r="A25">
            <v>24</v>
          </cell>
          <cell r="B25" t="str">
            <v>Zullinov</v>
          </cell>
          <cell r="C25" t="str">
            <v>EUBC</v>
          </cell>
          <cell r="D25" t="str">
            <v>1x</v>
          </cell>
          <cell r="E25" t="str">
            <v>MR1</v>
          </cell>
          <cell r="G25" t="str">
            <v>M1x</v>
          </cell>
        </row>
        <row r="26">
          <cell r="A26">
            <v>25</v>
          </cell>
          <cell r="B26" t="str">
            <v>Crowe</v>
          </cell>
          <cell r="C26" t="str">
            <v>EUBC</v>
          </cell>
          <cell r="D26" t="str">
            <v>1x</v>
          </cell>
          <cell r="E26" t="str">
            <v>MR2</v>
          </cell>
          <cell r="G26" t="str">
            <v>M1x</v>
          </cell>
        </row>
        <row r="27">
          <cell r="A27">
            <v>26</v>
          </cell>
          <cell r="B27" t="str">
            <v>Walton</v>
          </cell>
          <cell r="C27" t="str">
            <v>CARC</v>
          </cell>
          <cell r="D27" t="str">
            <v>1x</v>
          </cell>
          <cell r="E27" t="str">
            <v>MR2</v>
          </cell>
          <cell r="G27" t="str">
            <v>M1x</v>
          </cell>
        </row>
        <row r="28">
          <cell r="A28">
            <v>27</v>
          </cell>
          <cell r="B28" t="str">
            <v>Huckman</v>
          </cell>
          <cell r="C28" t="str">
            <v>GUBC</v>
          </cell>
          <cell r="D28" t="str">
            <v>1x</v>
          </cell>
          <cell r="E28" t="str">
            <v>MR2</v>
          </cell>
          <cell r="G28" t="str">
            <v>M1x</v>
          </cell>
        </row>
        <row r="29">
          <cell r="A29">
            <v>28</v>
          </cell>
          <cell r="B29" t="str">
            <v>Gaddis</v>
          </cell>
          <cell r="C29" t="str">
            <v>SPRC</v>
          </cell>
          <cell r="D29" t="str">
            <v>1x</v>
          </cell>
          <cell r="E29" t="str">
            <v>MR2</v>
          </cell>
          <cell r="G29" t="str">
            <v>M1x</v>
          </cell>
        </row>
        <row r="30">
          <cell r="A30">
            <v>29</v>
          </cell>
          <cell r="B30" t="str">
            <v>Arnold</v>
          </cell>
          <cell r="C30" t="str">
            <v>LLRC</v>
          </cell>
          <cell r="D30" t="str">
            <v>1x</v>
          </cell>
          <cell r="E30" t="str">
            <v>Mvet</v>
          </cell>
          <cell r="F30" t="str">
            <v>Vet C</v>
          </cell>
          <cell r="G30" t="str">
            <v>M1x</v>
          </cell>
        </row>
        <row r="31">
          <cell r="A31">
            <v>30</v>
          </cell>
          <cell r="B31" t="str">
            <v>Claxton</v>
          </cell>
          <cell r="C31" t="str">
            <v>LLRC</v>
          </cell>
          <cell r="D31" t="str">
            <v>1x</v>
          </cell>
          <cell r="E31" t="str">
            <v>Mvet</v>
          </cell>
          <cell r="F31" t="str">
            <v>Vet D</v>
          </cell>
          <cell r="G31" t="str">
            <v>M1x</v>
          </cell>
        </row>
        <row r="32">
          <cell r="A32">
            <v>31</v>
          </cell>
          <cell r="B32" t="str">
            <v>Johnson</v>
          </cell>
          <cell r="C32" t="str">
            <v>CARC</v>
          </cell>
          <cell r="D32" t="str">
            <v>1x</v>
          </cell>
          <cell r="E32" t="str">
            <v>Mvet</v>
          </cell>
          <cell r="F32" t="str">
            <v>Vet F</v>
          </cell>
          <cell r="G32" t="str">
            <v>M1x</v>
          </cell>
        </row>
        <row r="33">
          <cell r="A33">
            <v>32</v>
          </cell>
          <cell r="B33" t="str">
            <v>CampbellL</v>
          </cell>
          <cell r="C33" t="str">
            <v>CARC</v>
          </cell>
          <cell r="D33" t="str">
            <v>1x</v>
          </cell>
          <cell r="E33" t="str">
            <v>MJ18</v>
          </cell>
          <cell r="G33" t="str">
            <v>JM1x</v>
          </cell>
        </row>
        <row r="34">
          <cell r="A34">
            <v>33</v>
          </cell>
          <cell r="B34" t="str">
            <v>Malone</v>
          </cell>
          <cell r="C34" t="str">
            <v>CARC</v>
          </cell>
          <cell r="D34" t="str">
            <v>1x</v>
          </cell>
          <cell r="E34" t="str">
            <v>MJ18</v>
          </cell>
          <cell r="G34" t="str">
            <v>JM1x</v>
          </cell>
        </row>
        <row r="35">
          <cell r="A35">
            <v>34</v>
          </cell>
          <cell r="B35" t="str">
            <v>Claxton</v>
          </cell>
          <cell r="C35" t="str">
            <v>LLRC</v>
          </cell>
          <cell r="D35" t="str">
            <v>1x</v>
          </cell>
          <cell r="E35" t="str">
            <v>MJ16</v>
          </cell>
          <cell r="G35" t="str">
            <v>JM1x</v>
          </cell>
        </row>
        <row r="36">
          <cell r="A36">
            <v>35</v>
          </cell>
          <cell r="B36" t="str">
            <v>Cassie</v>
          </cell>
          <cell r="C36" t="str">
            <v>SABC</v>
          </cell>
          <cell r="D36" t="str">
            <v>1x</v>
          </cell>
          <cell r="E36" t="str">
            <v>MJ16</v>
          </cell>
          <cell r="F36" t="str">
            <v>MJ15</v>
          </cell>
          <cell r="G36" t="str">
            <v>JM1x</v>
          </cell>
        </row>
        <row r="37">
          <cell r="A37">
            <v>36</v>
          </cell>
          <cell r="B37" t="str">
            <v>Galano</v>
          </cell>
          <cell r="C37" t="str">
            <v>CARC</v>
          </cell>
          <cell r="D37" t="str">
            <v>1x</v>
          </cell>
          <cell r="E37" t="str">
            <v>MJ16</v>
          </cell>
          <cell r="F37" t="str">
            <v>MJ14</v>
          </cell>
          <cell r="G37" t="str">
            <v>JM1x</v>
          </cell>
        </row>
        <row r="38">
          <cell r="A38">
            <v>37</v>
          </cell>
          <cell r="B38" t="str">
            <v>Connelly</v>
          </cell>
          <cell r="C38" t="str">
            <v>GRC</v>
          </cell>
          <cell r="D38" t="str">
            <v>1x</v>
          </cell>
          <cell r="E38" t="str">
            <v>MJ16</v>
          </cell>
          <cell r="F38" t="str">
            <v>MJ14</v>
          </cell>
          <cell r="G38" t="str">
            <v>JM1x</v>
          </cell>
        </row>
        <row r="39">
          <cell r="A39">
            <v>38</v>
          </cell>
          <cell r="B39" t="str">
            <v>Priyadarshaw</v>
          </cell>
          <cell r="C39" t="str">
            <v>SABC</v>
          </cell>
          <cell r="D39" t="str">
            <v>1x</v>
          </cell>
          <cell r="E39" t="str">
            <v>MNov</v>
          </cell>
          <cell r="G39" t="str">
            <v>M1x</v>
          </cell>
        </row>
        <row r="40">
          <cell r="A40">
            <v>39</v>
          </cell>
          <cell r="B40" t="str">
            <v>McLean</v>
          </cell>
          <cell r="C40" t="str">
            <v>SPRC</v>
          </cell>
          <cell r="D40" t="str">
            <v>1x</v>
          </cell>
          <cell r="E40" t="str">
            <v>MNov</v>
          </cell>
          <cell r="G40" t="str">
            <v>M1x</v>
          </cell>
        </row>
        <row r="41">
          <cell r="A41">
            <v>40</v>
          </cell>
          <cell r="B41" t="str">
            <v>Pieris</v>
          </cell>
          <cell r="C41" t="str">
            <v>GRC</v>
          </cell>
          <cell r="D41" t="str">
            <v>1x</v>
          </cell>
          <cell r="E41" t="str">
            <v>MNov</v>
          </cell>
          <cell r="G41" t="str">
            <v>M1x</v>
          </cell>
        </row>
        <row r="42">
          <cell r="A42">
            <v>41</v>
          </cell>
          <cell r="B42" t="str">
            <v>McSherry</v>
          </cell>
          <cell r="C42" t="str">
            <v>GUBC</v>
          </cell>
          <cell r="D42" t="str">
            <v>1x</v>
          </cell>
          <cell r="E42" t="str">
            <v>MNov</v>
          </cell>
          <cell r="G42" t="str">
            <v>M1x</v>
          </cell>
        </row>
        <row r="43">
          <cell r="A43">
            <v>42</v>
          </cell>
          <cell r="B43" t="str">
            <v>Walker</v>
          </cell>
          <cell r="C43" t="str">
            <v>CARC</v>
          </cell>
          <cell r="D43" t="str">
            <v>1x</v>
          </cell>
          <cell r="E43" t="str">
            <v>MNov</v>
          </cell>
          <cell r="G43" t="str">
            <v>M1x</v>
          </cell>
        </row>
        <row r="44">
          <cell r="A44">
            <v>43</v>
          </cell>
          <cell r="B44" t="str">
            <v>Ingram</v>
          </cell>
          <cell r="C44" t="str">
            <v>GRC</v>
          </cell>
          <cell r="D44" t="str">
            <v>1x</v>
          </cell>
          <cell r="E44" t="str">
            <v>MNov</v>
          </cell>
          <cell r="G44" t="str">
            <v>M1x</v>
          </cell>
        </row>
        <row r="45">
          <cell r="A45">
            <v>44</v>
          </cell>
          <cell r="B45" t="str">
            <v>Wilson</v>
          </cell>
          <cell r="C45" t="str">
            <v>GHSRC</v>
          </cell>
          <cell r="D45" t="str">
            <v>1x</v>
          </cell>
          <cell r="E45" t="str">
            <v>MNov</v>
          </cell>
          <cell r="G45" t="str">
            <v>M1x</v>
          </cell>
        </row>
        <row r="46">
          <cell r="A46">
            <v>45</v>
          </cell>
          <cell r="B46" t="str">
            <v>Walker</v>
          </cell>
          <cell r="C46" t="str">
            <v>CARC</v>
          </cell>
          <cell r="D46" t="str">
            <v>1x</v>
          </cell>
          <cell r="E46" t="str">
            <v>WR1</v>
          </cell>
          <cell r="G46" t="str">
            <v>W1x</v>
          </cell>
        </row>
        <row r="47">
          <cell r="A47">
            <v>46</v>
          </cell>
          <cell r="B47" t="str">
            <v>McCahill</v>
          </cell>
          <cell r="C47" t="str">
            <v>CARC</v>
          </cell>
          <cell r="D47" t="str">
            <v>1x</v>
          </cell>
          <cell r="E47" t="str">
            <v>WR1</v>
          </cell>
          <cell r="F47" t="str">
            <v>WR2</v>
          </cell>
          <cell r="G47" t="str">
            <v>W1x</v>
          </cell>
        </row>
        <row r="48">
          <cell r="A48">
            <v>47</v>
          </cell>
          <cell r="B48" t="str">
            <v>Rankin</v>
          </cell>
          <cell r="C48" t="str">
            <v>LLRC</v>
          </cell>
          <cell r="D48" t="str">
            <v>1x</v>
          </cell>
          <cell r="E48" t="str">
            <v>WR1</v>
          </cell>
          <cell r="F48" t="str">
            <v>W Vet D</v>
          </cell>
          <cell r="G48" t="str">
            <v>W1x</v>
          </cell>
        </row>
        <row r="49">
          <cell r="A49">
            <v>48</v>
          </cell>
          <cell r="B49" t="str">
            <v>MacDonald</v>
          </cell>
          <cell r="C49" t="str">
            <v>CSRC</v>
          </cell>
          <cell r="D49" t="str">
            <v>1x</v>
          </cell>
          <cell r="E49" t="str">
            <v>WR1</v>
          </cell>
          <cell r="F49" t="str">
            <v>WJ18</v>
          </cell>
          <cell r="G49" t="str">
            <v>W1x</v>
          </cell>
        </row>
        <row r="50">
          <cell r="A50">
            <v>49</v>
          </cell>
          <cell r="B50" t="str">
            <v>Logan</v>
          </cell>
          <cell r="C50" t="str">
            <v>CARC</v>
          </cell>
          <cell r="D50" t="str">
            <v>1x</v>
          </cell>
          <cell r="E50" t="str">
            <v>WJ15</v>
          </cell>
          <cell r="G50" t="str">
            <v>JW1x</v>
          </cell>
        </row>
      </sheetData>
      <sheetData sheetId="3"/>
      <sheetData sheetId="4">
        <row r="1">
          <cell r="A1" t="str">
            <v>Start No.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 By Club"/>
      <sheetName val="Div 1 Final"/>
      <sheetName val="Results Div 1"/>
      <sheetName val="Draw Div 1"/>
      <sheetName val="Div 2 Final"/>
      <sheetName val="Results Div 2"/>
      <sheetName val="Draw Div 2"/>
      <sheetName val="Div 3 Final"/>
      <sheetName val="Results 3"/>
      <sheetName val="Draw Div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K1" t="str">
            <v>Boat Class</v>
          </cell>
          <cell r="L1" t="str">
            <v>GMT</v>
          </cell>
        </row>
        <row r="2">
          <cell r="K2" t="str">
            <v>M1x</v>
          </cell>
          <cell r="L2">
            <v>4.5717592592592589E-3</v>
          </cell>
        </row>
        <row r="3">
          <cell r="K3" t="str">
            <v>M2-</v>
          </cell>
          <cell r="L3">
            <v>4.3055555555555555E-3</v>
          </cell>
        </row>
        <row r="4">
          <cell r="K4" t="str">
            <v>M2x</v>
          </cell>
          <cell r="L4">
            <v>4.2129629629629626E-3</v>
          </cell>
        </row>
        <row r="5">
          <cell r="K5" t="str">
            <v>M4x</v>
          </cell>
          <cell r="L5">
            <v>3.8773148148148143E-3</v>
          </cell>
        </row>
        <row r="6">
          <cell r="K6" t="str">
            <v>M4+</v>
          </cell>
          <cell r="L6">
            <v>4.1203703703703706E-3</v>
          </cell>
        </row>
        <row r="7">
          <cell r="K7" t="str">
            <v>M8</v>
          </cell>
          <cell r="L7">
            <v>3.6805555555555554E-3</v>
          </cell>
        </row>
        <row r="8">
          <cell r="K8" t="str">
            <v>JM1x</v>
          </cell>
          <cell r="L8">
            <v>4.7916666666666672E-3</v>
          </cell>
        </row>
        <row r="9">
          <cell r="K9" t="str">
            <v>JM2-</v>
          </cell>
          <cell r="L9">
            <v>4.3981481481481484E-3</v>
          </cell>
        </row>
        <row r="10">
          <cell r="K10" t="str">
            <v>JM2x</v>
          </cell>
          <cell r="L10">
            <v>4.2592592592592595E-3</v>
          </cell>
        </row>
        <row r="11">
          <cell r="K11" t="str">
            <v>JM4x</v>
          </cell>
          <cell r="L11">
            <v>3.9236111111111112E-3</v>
          </cell>
        </row>
        <row r="12">
          <cell r="K12" t="str">
            <v>JM4+</v>
          </cell>
          <cell r="L12">
            <v>4.155092592592593E-3</v>
          </cell>
        </row>
        <row r="13">
          <cell r="K13" t="str">
            <v>JM8</v>
          </cell>
          <cell r="L13">
            <v>3.7152777777777774E-3</v>
          </cell>
        </row>
        <row r="14">
          <cell r="K14" t="str">
            <v>W1x</v>
          </cell>
          <cell r="L14">
            <v>4.9768518518518521E-3</v>
          </cell>
        </row>
        <row r="15">
          <cell r="K15" t="str">
            <v>W2-</v>
          </cell>
          <cell r="L15">
            <v>4.7685185185185183E-3</v>
          </cell>
        </row>
        <row r="16">
          <cell r="K16" t="str">
            <v>W2x</v>
          </cell>
          <cell r="L16">
            <v>4.5833333333333334E-3</v>
          </cell>
        </row>
        <row r="17">
          <cell r="K17" t="str">
            <v>W4x</v>
          </cell>
          <cell r="L17">
            <v>4.2592592592592595E-3</v>
          </cell>
        </row>
        <row r="18">
          <cell r="K18" t="str">
            <v>W4+</v>
          </cell>
          <cell r="L18">
            <v>4.5138888888888893E-3</v>
          </cell>
        </row>
        <row r="19">
          <cell r="K19" t="str">
            <v>W8</v>
          </cell>
          <cell r="L19">
            <v>4.0509259259259257E-3</v>
          </cell>
        </row>
        <row r="20">
          <cell r="K20" t="str">
            <v>JW1x</v>
          </cell>
          <cell r="L20">
            <v>5.2546296296296299E-3</v>
          </cell>
        </row>
        <row r="21">
          <cell r="K21" t="str">
            <v>JW2-</v>
          </cell>
          <cell r="L21">
            <v>4.9305555555555552E-3</v>
          </cell>
        </row>
        <row r="22">
          <cell r="K22" t="str">
            <v>JW2x</v>
          </cell>
          <cell r="L22">
            <v>4.7453703703703703E-3</v>
          </cell>
        </row>
        <row r="23">
          <cell r="K23" t="str">
            <v>JW4x</v>
          </cell>
          <cell r="L23">
            <v>4.3055555555555555E-3</v>
          </cell>
        </row>
        <row r="24">
          <cell r="K24" t="str">
            <v>JW4+</v>
          </cell>
          <cell r="L24">
            <v>4.4791666666666669E-3</v>
          </cell>
        </row>
        <row r="25">
          <cell r="K25" t="str">
            <v>JW8</v>
          </cell>
          <cell r="L25">
            <v>4.2361111111111106E-3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"/>
      <sheetName val="Entries Div 1"/>
      <sheetName val="Entries Div 2"/>
      <sheetName val="Entries Div 3"/>
      <sheetName val="Division 1"/>
      <sheetName val="Division 2"/>
      <sheetName val="Division 3"/>
      <sheetName val="Start Times"/>
      <sheetName val="Finish Times"/>
      <sheetName val="Data"/>
      <sheetName val="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1x</v>
          </cell>
        </row>
        <row r="4">
          <cell r="A4" t="str">
            <v>2-</v>
          </cell>
        </row>
        <row r="5">
          <cell r="A5" t="str">
            <v>2x</v>
          </cell>
        </row>
        <row r="6">
          <cell r="A6" t="str">
            <v>4-</v>
          </cell>
        </row>
        <row r="7">
          <cell r="A7" t="str">
            <v>4x</v>
          </cell>
        </row>
        <row r="8">
          <cell r="A8" t="str">
            <v>4+</v>
          </cell>
        </row>
        <row r="9">
          <cell r="A9" t="str">
            <v>4x+</v>
          </cell>
        </row>
        <row r="10">
          <cell r="A10" t="str">
            <v>8o</v>
          </cell>
        </row>
        <row r="11">
          <cell r="A11" t="str">
            <v>8x+</v>
          </cell>
        </row>
        <row r="13">
          <cell r="A13" t="str">
            <v>MO</v>
          </cell>
        </row>
        <row r="14">
          <cell r="A14" t="str">
            <v>MR1</v>
          </cell>
        </row>
        <row r="15">
          <cell r="A15" t="str">
            <v>MR2</v>
          </cell>
        </row>
        <row r="16">
          <cell r="A16" t="str">
            <v>Mnov</v>
          </cell>
        </row>
        <row r="17">
          <cell r="A17" t="str">
            <v>WO</v>
          </cell>
        </row>
        <row r="18">
          <cell r="A18" t="str">
            <v>WR1</v>
          </cell>
        </row>
        <row r="19">
          <cell r="A19" t="str">
            <v>WR2</v>
          </cell>
        </row>
        <row r="20">
          <cell r="A20" t="str">
            <v>Wnov</v>
          </cell>
        </row>
        <row r="21">
          <cell r="A21" t="str">
            <v>Mvet</v>
          </cell>
        </row>
        <row r="22">
          <cell r="A22" t="str">
            <v>Wvet</v>
          </cell>
        </row>
        <row r="23">
          <cell r="A23" t="str">
            <v>J18</v>
          </cell>
        </row>
        <row r="24">
          <cell r="A24" t="str">
            <v>J16</v>
          </cell>
        </row>
        <row r="25">
          <cell r="A25" t="str">
            <v>J15</v>
          </cell>
        </row>
        <row r="26">
          <cell r="A26" t="str">
            <v>J14</v>
          </cell>
        </row>
        <row r="27">
          <cell r="A27" t="str">
            <v>J12</v>
          </cell>
        </row>
        <row r="28">
          <cell r="A28" t="str">
            <v>WJ18</v>
          </cell>
        </row>
        <row r="29">
          <cell r="A29" t="str">
            <v>WJ16</v>
          </cell>
        </row>
        <row r="30">
          <cell r="A30" t="str">
            <v>WJ15</v>
          </cell>
        </row>
        <row r="31">
          <cell r="A31" t="str">
            <v>WJ14</v>
          </cell>
        </row>
        <row r="32">
          <cell r="A32" t="str">
            <v>WJ12</v>
          </cell>
        </row>
        <row r="33">
          <cell r="A33" t="str">
            <v>Mixed</v>
          </cell>
        </row>
        <row r="35">
          <cell r="C35" t="str">
            <v>ABC</v>
          </cell>
        </row>
        <row r="36">
          <cell r="C36" t="str">
            <v>ASRA</v>
          </cell>
        </row>
        <row r="37">
          <cell r="C37" t="str">
            <v>AUBC</v>
          </cell>
        </row>
        <row r="38">
          <cell r="C38" t="str">
            <v>CSRC</v>
          </cell>
        </row>
        <row r="39">
          <cell r="C39" t="str">
            <v>Clyde</v>
          </cell>
        </row>
        <row r="40">
          <cell r="C40" t="str">
            <v>CARC</v>
          </cell>
        </row>
        <row r="41">
          <cell r="C41" t="str">
            <v>CARC/GCUBC</v>
          </cell>
        </row>
        <row r="42">
          <cell r="C42" t="str">
            <v>CARC/GCUBC/SUBC</v>
          </cell>
        </row>
        <row r="43">
          <cell r="C43" t="str">
            <v>DUBC</v>
          </cell>
        </row>
        <row r="44">
          <cell r="C44" t="str">
            <v>DUST</v>
          </cell>
        </row>
        <row r="45">
          <cell r="C45" t="str">
            <v>EUBC</v>
          </cell>
        </row>
        <row r="46">
          <cell r="C46" t="str">
            <v>EUGC</v>
          </cell>
        </row>
        <row r="47">
          <cell r="C47" t="str">
            <v>GHSRC</v>
          </cell>
        </row>
        <row r="48">
          <cell r="C48" t="str">
            <v>GWCRC</v>
          </cell>
        </row>
        <row r="49">
          <cell r="C49" t="str">
            <v>GWC/Clyde</v>
          </cell>
        </row>
        <row r="50">
          <cell r="C50" t="str">
            <v>GABC</v>
          </cell>
        </row>
        <row r="51">
          <cell r="C51" t="str">
            <v>GCUBC</v>
          </cell>
        </row>
        <row r="52">
          <cell r="C52" t="str">
            <v>GRC</v>
          </cell>
        </row>
        <row r="53">
          <cell r="C53" t="str">
            <v>GRC/CSRC</v>
          </cell>
        </row>
        <row r="54">
          <cell r="C54" t="str">
            <v>GSRC</v>
          </cell>
        </row>
        <row r="55">
          <cell r="C55" t="str">
            <v>GUBC</v>
          </cell>
        </row>
        <row r="56">
          <cell r="C56" t="str">
            <v>HWUBC</v>
          </cell>
        </row>
        <row r="57">
          <cell r="C57" t="str">
            <v>IRC</v>
          </cell>
        </row>
        <row r="58">
          <cell r="C58" t="str">
            <v>LARC</v>
          </cell>
        </row>
        <row r="59">
          <cell r="C59" t="str">
            <v>LLRC</v>
          </cell>
        </row>
        <row r="60">
          <cell r="C60" t="str">
            <v>NARC</v>
          </cell>
        </row>
        <row r="61">
          <cell r="C61" t="str">
            <v>RGUBC</v>
          </cell>
        </row>
        <row r="62">
          <cell r="C62" t="str">
            <v>SABC</v>
          </cell>
        </row>
        <row r="63">
          <cell r="C63" t="str">
            <v>SABC/CLY</v>
          </cell>
        </row>
        <row r="64">
          <cell r="C64" t="str">
            <v>SABC/DU</v>
          </cell>
        </row>
        <row r="65">
          <cell r="C65" t="str">
            <v>SABC/NITH</v>
          </cell>
        </row>
        <row r="66">
          <cell r="C66" t="str">
            <v>SRC</v>
          </cell>
        </row>
        <row r="67">
          <cell r="C67" t="str">
            <v>Stirl. UBC</v>
          </cell>
        </row>
        <row r="68">
          <cell r="C68" t="str">
            <v>SPRC</v>
          </cell>
        </row>
        <row r="69">
          <cell r="C69" t="str">
            <v>SUBC/SABC</v>
          </cell>
        </row>
        <row r="70">
          <cell r="C70" t="str">
            <v>SUBC/CARC/GCUBC</v>
          </cell>
        </row>
        <row r="71">
          <cell r="C71" t="str">
            <v>SUBC</v>
          </cell>
        </row>
        <row r="72">
          <cell r="C72" t="str">
            <v>SPRC</v>
          </cell>
        </row>
      </sheetData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 By Club"/>
      <sheetName val="Draw Div 1"/>
      <sheetName val="Results Div 1"/>
      <sheetName val="Raw results Div 1"/>
      <sheetName val="Draw Div 2"/>
      <sheetName val="Results Div 2"/>
      <sheetName val="Raw Results Div 2"/>
      <sheetName val="Draw Div 3"/>
      <sheetName val="Results Div 3"/>
      <sheetName val="Raw Results Div 3"/>
    </sheetNames>
    <sheetDataSet>
      <sheetData sheetId="0"/>
      <sheetData sheetId="1"/>
      <sheetData sheetId="2"/>
      <sheetData sheetId="3">
        <row r="3">
          <cell r="R3" t="str">
            <v>Boat Class</v>
          </cell>
        </row>
        <row r="4">
          <cell r="R4" t="str">
            <v>1x</v>
          </cell>
          <cell r="S4">
            <v>4.5370370370370365E-3</v>
          </cell>
        </row>
        <row r="5">
          <cell r="R5" t="str">
            <v>2x</v>
          </cell>
          <cell r="S5">
            <v>4.1782407407407402E-3</v>
          </cell>
        </row>
        <row r="6">
          <cell r="R6" t="str">
            <v>4x</v>
          </cell>
          <cell r="S6">
            <v>3.8310185185185183E-3</v>
          </cell>
        </row>
        <row r="7">
          <cell r="R7" t="str">
            <v>2-</v>
          </cell>
          <cell r="S7">
            <v>4.3055555555555555E-3</v>
          </cell>
        </row>
        <row r="8">
          <cell r="R8" t="str">
            <v>4-</v>
          </cell>
          <cell r="S8">
            <v>3.9236111111111112E-3</v>
          </cell>
        </row>
        <row r="9">
          <cell r="R9" t="str">
            <v>4+</v>
          </cell>
          <cell r="S9">
            <v>4.1435185185185186E-3</v>
          </cell>
        </row>
        <row r="10">
          <cell r="R10" t="str">
            <v>8+</v>
          </cell>
          <cell r="S10">
            <v>3.6805555555555554E-3</v>
          </cell>
        </row>
        <row r="11">
          <cell r="R11" t="str">
            <v>W1x</v>
          </cell>
          <cell r="S11">
            <v>4.9189814814814816E-3</v>
          </cell>
        </row>
        <row r="12">
          <cell r="R12" t="str">
            <v>W2x</v>
          </cell>
          <cell r="S12">
            <v>4.5833333333333334E-3</v>
          </cell>
        </row>
        <row r="13">
          <cell r="R13" t="str">
            <v>W4x</v>
          </cell>
          <cell r="S13">
            <v>4.2361111111111106E-3</v>
          </cell>
        </row>
        <row r="14">
          <cell r="R14" t="str">
            <v>W2-</v>
          </cell>
          <cell r="S14">
            <v>4.7453703703703703E-3</v>
          </cell>
        </row>
        <row r="15">
          <cell r="R15" t="str">
            <v>W4+</v>
          </cell>
          <cell r="S15">
            <v>4.5833333333333334E-3</v>
          </cell>
        </row>
        <row r="16">
          <cell r="R16" t="str">
            <v>W8+</v>
          </cell>
          <cell r="S16">
            <v>4.0509259259259257E-3</v>
          </cell>
        </row>
        <row r="17">
          <cell r="R17" t="str">
            <v>JM1x</v>
          </cell>
          <cell r="S17">
            <v>4.7916666666666672E-3</v>
          </cell>
        </row>
        <row r="18">
          <cell r="R18" t="str">
            <v>JM2x</v>
          </cell>
          <cell r="S18">
            <v>4.3981481481481484E-3</v>
          </cell>
        </row>
        <row r="19">
          <cell r="R19" t="str">
            <v>JM4x</v>
          </cell>
          <cell r="S19">
            <v>4.0509259259259257E-3</v>
          </cell>
        </row>
        <row r="20">
          <cell r="R20" t="str">
            <v>JM2-</v>
          </cell>
          <cell r="S20">
            <v>4.5717592592592589E-3</v>
          </cell>
        </row>
        <row r="21">
          <cell r="R21" t="str">
            <v>JM4-</v>
          </cell>
          <cell r="S21">
            <v>4.3055555555555555E-3</v>
          </cell>
        </row>
        <row r="22">
          <cell r="R22" t="str">
            <v>JM4+</v>
          </cell>
          <cell r="S22">
            <v>4.1666666666666666E-3</v>
          </cell>
        </row>
        <row r="23">
          <cell r="R23" t="str">
            <v>JM8+</v>
          </cell>
          <cell r="S23">
            <v>3.8888888888888883E-3</v>
          </cell>
        </row>
        <row r="24">
          <cell r="R24" t="str">
            <v>JW1x</v>
          </cell>
          <cell r="S24">
            <v>5.2546296296296299E-3</v>
          </cell>
        </row>
        <row r="25">
          <cell r="R25" t="str">
            <v>JW2x</v>
          </cell>
          <cell r="S25">
            <v>4.8495370370370368E-3</v>
          </cell>
        </row>
        <row r="26">
          <cell r="R26" t="str">
            <v>JW4x</v>
          </cell>
          <cell r="S26">
            <v>4.4791666666666669E-3</v>
          </cell>
        </row>
        <row r="27">
          <cell r="R27" t="str">
            <v>JW2-</v>
          </cell>
          <cell r="S27">
            <v>5.0462962962962961E-3</v>
          </cell>
        </row>
        <row r="28">
          <cell r="R28" t="str">
            <v>JW4-</v>
          </cell>
          <cell r="S28">
            <v>4.6412037037037038E-3</v>
          </cell>
        </row>
        <row r="29">
          <cell r="R29" t="str">
            <v>JW4+</v>
          </cell>
          <cell r="S29">
            <v>4.7916666666666672E-3</v>
          </cell>
        </row>
        <row r="30">
          <cell r="R30" t="str">
            <v>JW8+</v>
          </cell>
          <cell r="S30">
            <v>4.3287037037037035E-3</v>
          </cell>
        </row>
        <row r="31">
          <cell r="R31" t="str">
            <v>JW8+</v>
          </cell>
          <cell r="S31">
            <v>4.3287037037037035E-3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zoomScaleNormal="100" workbookViewId="0">
      <selection activeCell="B2" sqref="B2"/>
    </sheetView>
  </sheetViews>
  <sheetFormatPr defaultRowHeight="12.75" x14ac:dyDescent="0.2"/>
  <cols>
    <col min="1" max="1" width="13.7109375" style="6" bestFit="1" customWidth="1"/>
    <col min="2" max="2" width="12.85546875" style="6" bestFit="1" customWidth="1"/>
    <col min="3" max="3" width="6.7109375" style="6" bestFit="1" customWidth="1"/>
    <col min="4" max="4" width="11" style="6" bestFit="1" customWidth="1"/>
    <col min="5" max="5" width="10.28515625" style="6" bestFit="1" customWidth="1"/>
    <col min="6" max="6" width="13.5703125" style="6" bestFit="1" customWidth="1"/>
    <col min="7" max="7" width="11.42578125" style="6" bestFit="1" customWidth="1"/>
    <col min="8" max="8" width="12" style="6" bestFit="1" customWidth="1"/>
    <col min="9" max="9" width="12.140625" style="6" bestFit="1" customWidth="1"/>
    <col min="10" max="10" width="8.140625" style="6" bestFit="1" customWidth="1"/>
    <col min="11" max="11" width="16.5703125" style="6" bestFit="1" customWidth="1"/>
    <col min="12" max="12" width="9.85546875" style="6" bestFit="1" customWidth="1"/>
    <col min="13" max="13" width="5.7109375" style="6" bestFit="1" customWidth="1"/>
    <col min="14" max="14" width="9.140625" style="6"/>
    <col min="15" max="15" width="8.5703125" style="6" bestFit="1" customWidth="1"/>
    <col min="16" max="16" width="5.42578125" style="6" bestFit="1" customWidth="1"/>
    <col min="17" max="17" width="40.28515625" style="6" bestFit="1" customWidth="1"/>
    <col min="18" max="16384" width="9.140625" style="6"/>
  </cols>
  <sheetData>
    <row r="1" spans="1:17" x14ac:dyDescent="0.2">
      <c r="A1" s="1" t="s">
        <v>29</v>
      </c>
      <c r="B1" s="1" t="s">
        <v>35</v>
      </c>
      <c r="C1" s="1" t="s">
        <v>36</v>
      </c>
      <c r="D1" s="1" t="s">
        <v>0</v>
      </c>
      <c r="E1" s="1" t="s">
        <v>37</v>
      </c>
      <c r="F1" s="1" t="s">
        <v>38</v>
      </c>
      <c r="G1" s="2" t="s">
        <v>39</v>
      </c>
      <c r="H1" s="2" t="s">
        <v>40</v>
      </c>
      <c r="I1" s="2" t="s">
        <v>41</v>
      </c>
      <c r="J1" s="3" t="s">
        <v>42</v>
      </c>
      <c r="K1" s="4" t="s">
        <v>43</v>
      </c>
      <c r="L1" s="5" t="s">
        <v>44</v>
      </c>
    </row>
    <row r="2" spans="1:17" x14ac:dyDescent="0.2">
      <c r="A2" s="7">
        <v>2</v>
      </c>
      <c r="B2" s="8" t="s">
        <v>74</v>
      </c>
      <c r="C2" s="9" t="s">
        <v>25</v>
      </c>
      <c r="D2" s="5" t="s">
        <v>18</v>
      </c>
      <c r="E2" s="10" t="s">
        <v>17</v>
      </c>
      <c r="F2" s="10">
        <v>0</v>
      </c>
      <c r="G2" s="11">
        <v>0.43900462962962966</v>
      </c>
      <c r="H2" s="12">
        <v>0.44493055555555555</v>
      </c>
      <c r="I2" s="13">
        <v>5.9259259259258901E-3</v>
      </c>
      <c r="J2" s="14">
        <v>3.6921296296296298E-3</v>
      </c>
      <c r="K2" s="15">
        <v>0.77880859375000477</v>
      </c>
      <c r="L2" s="5" t="s">
        <v>208</v>
      </c>
      <c r="O2" s="6" t="s">
        <v>42</v>
      </c>
    </row>
    <row r="3" spans="1:17" x14ac:dyDescent="0.2">
      <c r="A3" s="16">
        <v>1</v>
      </c>
      <c r="B3" s="8" t="s">
        <v>73</v>
      </c>
      <c r="C3" s="9" t="s">
        <v>25</v>
      </c>
      <c r="D3" s="5" t="s">
        <v>18</v>
      </c>
      <c r="E3" s="10" t="s">
        <v>23</v>
      </c>
      <c r="F3" s="10">
        <v>0</v>
      </c>
      <c r="G3" s="17">
        <v>0.43872685185185184</v>
      </c>
      <c r="H3" s="18">
        <v>0.44504629629629627</v>
      </c>
      <c r="I3" s="19">
        <v>6.3194444444444331E-3</v>
      </c>
      <c r="J3" s="20">
        <v>3.6921296296296298E-3</v>
      </c>
      <c r="K3" s="15">
        <v>0.73031135531135671</v>
      </c>
      <c r="L3" s="5"/>
      <c r="N3" s="21"/>
      <c r="O3" s="6" t="s">
        <v>0</v>
      </c>
      <c r="Q3" s="6" t="s">
        <v>207</v>
      </c>
    </row>
    <row r="4" spans="1:17" x14ac:dyDescent="0.2">
      <c r="A4" s="7">
        <v>3</v>
      </c>
      <c r="B4" s="8" t="s">
        <v>75</v>
      </c>
      <c r="C4" s="9" t="s">
        <v>25</v>
      </c>
      <c r="D4" s="5" t="s">
        <v>53</v>
      </c>
      <c r="E4" s="10" t="s">
        <v>26</v>
      </c>
      <c r="F4" s="10">
        <v>0</v>
      </c>
      <c r="G4" s="17">
        <v>0.43927083333333333</v>
      </c>
      <c r="H4" s="18">
        <v>0.44574074074074077</v>
      </c>
      <c r="I4" s="13">
        <v>6.4699074074074381E-3</v>
      </c>
      <c r="J4" s="14">
        <v>4.0972222222222226E-3</v>
      </c>
      <c r="K4" s="15">
        <v>0.79159212880142749</v>
      </c>
      <c r="L4" s="10" t="s">
        <v>209</v>
      </c>
      <c r="N4" s="22"/>
      <c r="O4" s="23" t="s">
        <v>3</v>
      </c>
      <c r="P4" s="24">
        <v>4.5486111111111109E-3</v>
      </c>
    </row>
    <row r="5" spans="1:17" x14ac:dyDescent="0.2">
      <c r="A5" s="25">
        <v>9</v>
      </c>
      <c r="B5" s="26" t="s">
        <v>81</v>
      </c>
      <c r="C5" s="27" t="s">
        <v>125</v>
      </c>
      <c r="D5" s="28" t="s">
        <v>3</v>
      </c>
      <c r="E5" s="29" t="s">
        <v>23</v>
      </c>
      <c r="F5" s="29">
        <v>0</v>
      </c>
      <c r="G5" s="30">
        <v>0.44162037037037033</v>
      </c>
      <c r="H5" s="31">
        <v>0.44810185185185186</v>
      </c>
      <c r="I5" s="32">
        <v>6.4814814814815325E-3</v>
      </c>
      <c r="J5" s="33">
        <v>4.5486111111111109E-3</v>
      </c>
      <c r="K5" s="34">
        <v>0.87723214285713591</v>
      </c>
      <c r="L5" s="28" t="s">
        <v>67</v>
      </c>
      <c r="N5" s="22"/>
      <c r="O5" s="23" t="s">
        <v>10</v>
      </c>
      <c r="P5" s="24">
        <v>4.155092592592593E-3</v>
      </c>
    </row>
    <row r="6" spans="1:17" x14ac:dyDescent="0.2">
      <c r="A6" s="16">
        <v>8</v>
      </c>
      <c r="B6" s="8" t="s">
        <v>80</v>
      </c>
      <c r="C6" s="9" t="s">
        <v>1</v>
      </c>
      <c r="D6" s="5" t="s">
        <v>66</v>
      </c>
      <c r="E6" s="10" t="s">
        <v>22</v>
      </c>
      <c r="F6" s="10" t="s">
        <v>8</v>
      </c>
      <c r="G6" s="17">
        <v>0.44137731481481479</v>
      </c>
      <c r="H6" s="12">
        <v>0.4480555555555556</v>
      </c>
      <c r="I6" s="13">
        <v>6.678240740740804E-3</v>
      </c>
      <c r="J6" s="14">
        <v>4.3981481481481484E-3</v>
      </c>
      <c r="K6" s="15">
        <v>0.82322357019063352</v>
      </c>
      <c r="L6" s="35" t="s">
        <v>210</v>
      </c>
      <c r="N6" s="22"/>
      <c r="O6" s="23" t="s">
        <v>11</v>
      </c>
      <c r="P6" s="24">
        <v>3.8425925925925923E-3</v>
      </c>
    </row>
    <row r="7" spans="1:17" x14ac:dyDescent="0.2">
      <c r="A7" s="16">
        <v>12</v>
      </c>
      <c r="B7" s="8" t="s">
        <v>84</v>
      </c>
      <c r="C7" s="9" t="s">
        <v>28</v>
      </c>
      <c r="D7" s="5" t="s">
        <v>3</v>
      </c>
      <c r="E7" s="10" t="s">
        <v>23</v>
      </c>
      <c r="F7" s="10">
        <v>0</v>
      </c>
      <c r="G7" s="17">
        <v>0.44219907407407405</v>
      </c>
      <c r="H7" s="18">
        <v>0.44892361111111106</v>
      </c>
      <c r="I7" s="19">
        <v>6.724537037037015E-3</v>
      </c>
      <c r="J7" s="20">
        <v>4.5486111111111109E-3</v>
      </c>
      <c r="K7" s="15">
        <v>0.84552495697074281</v>
      </c>
      <c r="L7" s="35"/>
      <c r="N7" s="22"/>
      <c r="O7" s="23" t="s">
        <v>7</v>
      </c>
      <c r="P7" s="24">
        <v>4.2592592592592595E-3</v>
      </c>
    </row>
    <row r="8" spans="1:17" x14ac:dyDescent="0.2">
      <c r="A8" s="7">
        <v>4</v>
      </c>
      <c r="B8" s="8" t="s">
        <v>76</v>
      </c>
      <c r="C8" s="9" t="s">
        <v>125</v>
      </c>
      <c r="D8" s="5" t="s">
        <v>53</v>
      </c>
      <c r="E8" s="10" t="s">
        <v>22</v>
      </c>
      <c r="F8" s="10">
        <v>0</v>
      </c>
      <c r="G8" s="17">
        <v>0.43958333333333338</v>
      </c>
      <c r="H8" s="18">
        <v>0.44635416666666666</v>
      </c>
      <c r="I8" s="19">
        <v>6.7708333333332815E-3</v>
      </c>
      <c r="J8" s="20">
        <v>4.0972222222222226E-3</v>
      </c>
      <c r="K8" s="15">
        <v>0.75641025641026238</v>
      </c>
      <c r="L8" s="10"/>
      <c r="N8" s="22"/>
      <c r="O8" s="23" t="s">
        <v>45</v>
      </c>
      <c r="P8" s="24">
        <v>3.9004629629629632E-3</v>
      </c>
    </row>
    <row r="9" spans="1:17" x14ac:dyDescent="0.2">
      <c r="A9" s="16">
        <v>5</v>
      </c>
      <c r="B9" s="8" t="s">
        <v>77</v>
      </c>
      <c r="C9" s="9" t="s">
        <v>25</v>
      </c>
      <c r="D9" s="5" t="s">
        <v>53</v>
      </c>
      <c r="E9" s="10" t="s">
        <v>22</v>
      </c>
      <c r="F9" s="10">
        <v>0</v>
      </c>
      <c r="G9" s="17">
        <v>0.43993055555555555</v>
      </c>
      <c r="H9" s="18">
        <v>0.44677083333333334</v>
      </c>
      <c r="I9" s="19">
        <v>6.8402777777777923E-3</v>
      </c>
      <c r="J9" s="20">
        <v>4.0972222222222226E-3</v>
      </c>
      <c r="K9" s="15">
        <v>0.7487309644670036</v>
      </c>
      <c r="L9" s="10"/>
      <c r="N9" s="22"/>
      <c r="O9" s="23" t="s">
        <v>14</v>
      </c>
      <c r="P9" s="24">
        <v>4.1435185185185186E-3</v>
      </c>
      <c r="Q9" s="6" t="s">
        <v>46</v>
      </c>
    </row>
    <row r="10" spans="1:17" x14ac:dyDescent="0.2">
      <c r="A10" s="7">
        <v>11</v>
      </c>
      <c r="B10" s="8" t="s">
        <v>83</v>
      </c>
      <c r="C10" s="9" t="s">
        <v>25</v>
      </c>
      <c r="D10" s="5" t="s">
        <v>3</v>
      </c>
      <c r="E10" s="10" t="s">
        <v>23</v>
      </c>
      <c r="F10" s="10">
        <v>0</v>
      </c>
      <c r="G10" s="17">
        <v>0.44175925925925924</v>
      </c>
      <c r="H10" s="18">
        <v>0.4486342592592592</v>
      </c>
      <c r="I10" s="19">
        <v>6.8749999999999645E-3</v>
      </c>
      <c r="J10" s="20">
        <v>4.5486111111111109E-3</v>
      </c>
      <c r="K10" s="15">
        <v>0.82702020202020621</v>
      </c>
      <c r="L10" s="35"/>
      <c r="N10" s="21"/>
      <c r="O10" s="23" t="s">
        <v>18</v>
      </c>
      <c r="P10" s="24">
        <v>3.6921296296296298E-3</v>
      </c>
    </row>
    <row r="11" spans="1:17" x14ac:dyDescent="0.2">
      <c r="A11" s="7">
        <v>26</v>
      </c>
      <c r="B11" s="8" t="s">
        <v>96</v>
      </c>
      <c r="C11" s="9" t="s">
        <v>31</v>
      </c>
      <c r="D11" s="5" t="s">
        <v>52</v>
      </c>
      <c r="E11" s="10" t="s">
        <v>6</v>
      </c>
      <c r="F11" s="10">
        <v>0</v>
      </c>
      <c r="G11" s="11">
        <v>0.4458449074074074</v>
      </c>
      <c r="H11" s="12">
        <v>0.45274305555555555</v>
      </c>
      <c r="I11" s="13">
        <v>6.8981481481481532E-3</v>
      </c>
      <c r="J11" s="14">
        <v>4.8263888888888887E-3</v>
      </c>
      <c r="K11" s="15">
        <v>0.87458053691275095</v>
      </c>
      <c r="L11" s="10" t="s">
        <v>68</v>
      </c>
      <c r="N11" s="21"/>
      <c r="O11" s="23" t="s">
        <v>47</v>
      </c>
      <c r="P11" s="24">
        <v>4.9421296296296288E-3</v>
      </c>
    </row>
    <row r="12" spans="1:17" x14ac:dyDescent="0.2">
      <c r="A12" s="7">
        <v>40</v>
      </c>
      <c r="B12" s="8" t="s">
        <v>108</v>
      </c>
      <c r="C12" s="9" t="s">
        <v>125</v>
      </c>
      <c r="D12" s="5" t="s">
        <v>52</v>
      </c>
      <c r="E12" s="10" t="s">
        <v>20</v>
      </c>
      <c r="F12" s="10">
        <v>0</v>
      </c>
      <c r="G12" s="11">
        <v>0.44870370370370366</v>
      </c>
      <c r="H12" s="12">
        <v>0.455625</v>
      </c>
      <c r="I12" s="13">
        <v>6.921296296296342E-3</v>
      </c>
      <c r="J12" s="14">
        <v>4.8263888888888887E-3</v>
      </c>
      <c r="K12" s="15">
        <v>0.87165551839464295</v>
      </c>
      <c r="L12" s="10" t="s">
        <v>71</v>
      </c>
      <c r="N12" s="21"/>
      <c r="O12" s="23" t="s">
        <v>48</v>
      </c>
      <c r="P12" s="24">
        <v>4.5949074074074078E-3</v>
      </c>
    </row>
    <row r="13" spans="1:17" x14ac:dyDescent="0.2">
      <c r="A13" s="16">
        <v>43</v>
      </c>
      <c r="B13" s="8" t="s">
        <v>111</v>
      </c>
      <c r="C13" s="9" t="s">
        <v>125</v>
      </c>
      <c r="D13" s="5" t="s">
        <v>3</v>
      </c>
      <c r="E13" s="10" t="s">
        <v>12</v>
      </c>
      <c r="F13" s="10">
        <v>0</v>
      </c>
      <c r="G13" s="11">
        <v>0.44953703703703707</v>
      </c>
      <c r="H13" s="12">
        <v>0.45646990740740739</v>
      </c>
      <c r="I13" s="13">
        <v>6.9328703703703254E-3</v>
      </c>
      <c r="J13" s="14">
        <v>4.5486111111111109E-3</v>
      </c>
      <c r="K13" s="15">
        <v>0.82011686143573148</v>
      </c>
      <c r="L13" s="10" t="s">
        <v>12</v>
      </c>
      <c r="O13" s="23" t="s">
        <v>49</v>
      </c>
      <c r="P13" s="24">
        <v>4.2361111111111106E-3</v>
      </c>
    </row>
    <row r="14" spans="1:17" x14ac:dyDescent="0.2">
      <c r="A14" s="16">
        <v>14</v>
      </c>
      <c r="B14" s="8" t="s">
        <v>86</v>
      </c>
      <c r="C14" s="9" t="s">
        <v>1</v>
      </c>
      <c r="D14" s="5" t="s">
        <v>3</v>
      </c>
      <c r="E14" s="10" t="s">
        <v>2</v>
      </c>
      <c r="F14" s="10" t="s">
        <v>5</v>
      </c>
      <c r="G14" s="11">
        <v>0.44262731481481482</v>
      </c>
      <c r="H14" s="12">
        <v>0.44961805555555556</v>
      </c>
      <c r="I14" s="36">
        <v>6.9907407407407418E-3</v>
      </c>
      <c r="J14" s="14">
        <v>4.5486111111111109E-3</v>
      </c>
      <c r="K14" s="15">
        <v>0.81332781456953629</v>
      </c>
      <c r="L14" s="10" t="s">
        <v>2</v>
      </c>
      <c r="M14" s="6" t="s">
        <v>203</v>
      </c>
      <c r="O14" s="23" t="s">
        <v>50</v>
      </c>
      <c r="P14" s="24">
        <v>4.7916666666666672E-3</v>
      </c>
    </row>
    <row r="15" spans="1:17" x14ac:dyDescent="0.2">
      <c r="A15" s="7">
        <v>25</v>
      </c>
      <c r="B15" s="8" t="s">
        <v>95</v>
      </c>
      <c r="C15" s="9" t="s">
        <v>31</v>
      </c>
      <c r="D15" s="5" t="s">
        <v>52</v>
      </c>
      <c r="E15" s="10" t="s">
        <v>6</v>
      </c>
      <c r="F15" s="10">
        <v>0</v>
      </c>
      <c r="G15" s="17">
        <v>0.4456134259259259</v>
      </c>
      <c r="H15" s="18">
        <v>0.45262731481481483</v>
      </c>
      <c r="I15" s="19">
        <v>7.0138888888889306E-3</v>
      </c>
      <c r="J15" s="20">
        <v>4.8263888888888887E-3</v>
      </c>
      <c r="K15" s="15">
        <v>0.86014851485147992</v>
      </c>
      <c r="L15" s="10"/>
      <c r="O15" s="23" t="s">
        <v>51</v>
      </c>
      <c r="P15" s="24">
        <v>4.6643518518518518E-3</v>
      </c>
    </row>
    <row r="16" spans="1:17" x14ac:dyDescent="0.2">
      <c r="A16" s="16">
        <v>24</v>
      </c>
      <c r="B16" s="8" t="s">
        <v>94</v>
      </c>
      <c r="C16" s="9" t="s">
        <v>125</v>
      </c>
      <c r="D16" s="5" t="s">
        <v>52</v>
      </c>
      <c r="E16" s="10" t="s">
        <v>6</v>
      </c>
      <c r="F16" s="10">
        <v>0</v>
      </c>
      <c r="G16" s="17">
        <v>0.44548611111111108</v>
      </c>
      <c r="H16" s="18">
        <v>0.45252314814814815</v>
      </c>
      <c r="I16" s="19">
        <v>7.0370370370370638E-3</v>
      </c>
      <c r="J16" s="20">
        <v>4.8263888888888887E-3</v>
      </c>
      <c r="K16" s="15">
        <v>0.85731907894736503</v>
      </c>
      <c r="L16" s="10"/>
      <c r="O16" s="23" t="s">
        <v>53</v>
      </c>
      <c r="P16" s="24">
        <v>4.0972222222222226E-3</v>
      </c>
    </row>
    <row r="17" spans="1:16" x14ac:dyDescent="0.2">
      <c r="A17" s="16">
        <v>13</v>
      </c>
      <c r="B17" s="8" t="s">
        <v>85</v>
      </c>
      <c r="C17" s="9" t="s">
        <v>28</v>
      </c>
      <c r="D17" s="5" t="s">
        <v>3</v>
      </c>
      <c r="E17" s="10" t="s">
        <v>23</v>
      </c>
      <c r="F17" s="10" t="s">
        <v>17</v>
      </c>
      <c r="G17" s="17">
        <v>0.44240740740740742</v>
      </c>
      <c r="H17" s="18">
        <v>0.44949074074074075</v>
      </c>
      <c r="I17" s="19">
        <v>7.0833333333333304E-3</v>
      </c>
      <c r="J17" s="20">
        <v>4.5486111111111109E-3</v>
      </c>
      <c r="K17" s="15">
        <v>0.80269607843137281</v>
      </c>
      <c r="L17" s="35"/>
      <c r="O17" s="23" t="s">
        <v>52</v>
      </c>
      <c r="P17" s="24">
        <v>4.8263888888888887E-3</v>
      </c>
    </row>
    <row r="18" spans="1:16" x14ac:dyDescent="0.2">
      <c r="A18" s="16">
        <v>28</v>
      </c>
      <c r="B18" s="8" t="s">
        <v>98</v>
      </c>
      <c r="C18" s="9" t="s">
        <v>31</v>
      </c>
      <c r="D18" s="5" t="s">
        <v>52</v>
      </c>
      <c r="E18" s="10" t="s">
        <v>6</v>
      </c>
      <c r="F18" s="10">
        <v>0</v>
      </c>
      <c r="G18" s="17">
        <v>0.4463078703703704</v>
      </c>
      <c r="H18" s="18">
        <v>0.45346064814814818</v>
      </c>
      <c r="I18" s="19">
        <v>7.1527777777777857E-3</v>
      </c>
      <c r="J18" s="20">
        <v>4.8263888888888887E-3</v>
      </c>
      <c r="K18" s="15">
        <v>0.84344660194174659</v>
      </c>
      <c r="L18" s="10"/>
      <c r="O18" s="23" t="s">
        <v>54</v>
      </c>
      <c r="P18" s="24">
        <v>4.409722222222222E-3</v>
      </c>
    </row>
    <row r="19" spans="1:16" x14ac:dyDescent="0.2">
      <c r="A19" s="16">
        <v>39</v>
      </c>
      <c r="B19" s="8" t="s">
        <v>107</v>
      </c>
      <c r="C19" s="9" t="s">
        <v>125</v>
      </c>
      <c r="D19" s="5" t="s">
        <v>52</v>
      </c>
      <c r="E19" s="10" t="s">
        <v>19</v>
      </c>
      <c r="F19" s="10">
        <v>0</v>
      </c>
      <c r="G19" s="11">
        <v>0.44855324074074071</v>
      </c>
      <c r="H19" s="12">
        <v>0.45572916666666669</v>
      </c>
      <c r="I19" s="13">
        <v>7.1759259259259744E-3</v>
      </c>
      <c r="J19" s="14">
        <v>4.8263888888888887E-3</v>
      </c>
      <c r="K19" s="15">
        <v>0.8407258064516071</v>
      </c>
      <c r="L19" s="10" t="s">
        <v>70</v>
      </c>
      <c r="O19" s="23" t="s">
        <v>55</v>
      </c>
      <c r="P19" s="24">
        <v>4.0740740740740746E-3</v>
      </c>
    </row>
    <row r="20" spans="1:16" x14ac:dyDescent="0.2">
      <c r="A20" s="16">
        <v>17</v>
      </c>
      <c r="B20" s="8" t="s">
        <v>89</v>
      </c>
      <c r="C20" s="9" t="s">
        <v>1</v>
      </c>
      <c r="D20" s="5" t="s">
        <v>47</v>
      </c>
      <c r="E20" s="10" t="s">
        <v>26</v>
      </c>
      <c r="F20" s="10">
        <v>0</v>
      </c>
      <c r="G20" s="11">
        <v>0.44329861111111107</v>
      </c>
      <c r="H20" s="12">
        <v>0.45060185185185181</v>
      </c>
      <c r="I20" s="13">
        <v>7.3032407407407351E-3</v>
      </c>
      <c r="J20" s="20">
        <v>4.9421296296296288E-3</v>
      </c>
      <c r="K20" s="15">
        <v>0.84587955625990541</v>
      </c>
      <c r="L20" s="10" t="s">
        <v>26</v>
      </c>
      <c r="O20" s="23" t="s">
        <v>56</v>
      </c>
      <c r="P20" s="24">
        <v>4.5370370370370365E-3</v>
      </c>
    </row>
    <row r="21" spans="1:16" x14ac:dyDescent="0.2">
      <c r="A21" s="16">
        <v>7</v>
      </c>
      <c r="B21" s="8" t="s">
        <v>79</v>
      </c>
      <c r="C21" s="9" t="s">
        <v>126</v>
      </c>
      <c r="D21" s="5" t="s">
        <v>53</v>
      </c>
      <c r="E21" s="10" t="s">
        <v>22</v>
      </c>
      <c r="F21" s="10" t="s">
        <v>15</v>
      </c>
      <c r="G21" s="17">
        <v>0.44103009259259257</v>
      </c>
      <c r="H21" s="18">
        <v>0.44834490740740746</v>
      </c>
      <c r="I21" s="19">
        <v>7.314814814814885E-3</v>
      </c>
      <c r="J21" s="20">
        <v>4.0972222222222226E-3</v>
      </c>
      <c r="K21" s="15">
        <v>0.70015822784809467</v>
      </c>
      <c r="L21" s="35"/>
      <c r="O21" s="23" t="s">
        <v>57</v>
      </c>
      <c r="P21" s="24">
        <v>4.1435185185185186E-3</v>
      </c>
    </row>
    <row r="22" spans="1:16" x14ac:dyDescent="0.2">
      <c r="A22" s="16">
        <v>22</v>
      </c>
      <c r="B22" s="8" t="s">
        <v>77</v>
      </c>
      <c r="C22" s="9" t="s">
        <v>127</v>
      </c>
      <c r="D22" s="5" t="s">
        <v>3</v>
      </c>
      <c r="E22" s="10" t="s">
        <v>2</v>
      </c>
      <c r="F22" s="10" t="s">
        <v>34</v>
      </c>
      <c r="G22" s="11">
        <v>0.44495370370370368</v>
      </c>
      <c r="H22" s="12">
        <v>0.45231481481481484</v>
      </c>
      <c r="I22" s="36">
        <v>7.3611111111111516E-3</v>
      </c>
      <c r="J22" s="14">
        <v>4.5486111111111109E-3</v>
      </c>
      <c r="K22" s="15">
        <v>0.77240566037735425</v>
      </c>
      <c r="L22" s="10" t="s">
        <v>136</v>
      </c>
      <c r="M22" s="6" t="s">
        <v>203</v>
      </c>
      <c r="O22" s="23" t="s">
        <v>58</v>
      </c>
      <c r="P22" s="24">
        <v>4.2939814814814811E-3</v>
      </c>
    </row>
    <row r="23" spans="1:16" x14ac:dyDescent="0.2">
      <c r="A23" s="16">
        <v>29</v>
      </c>
      <c r="B23" s="8" t="s">
        <v>99</v>
      </c>
      <c r="C23" s="9" t="s">
        <v>27</v>
      </c>
      <c r="D23" s="5" t="s">
        <v>52</v>
      </c>
      <c r="E23" s="10" t="s">
        <v>6</v>
      </c>
      <c r="F23" s="10">
        <v>0</v>
      </c>
      <c r="G23" s="17">
        <v>0.44649305555555557</v>
      </c>
      <c r="H23" s="18">
        <v>0.45386574074074071</v>
      </c>
      <c r="I23" s="19">
        <v>7.3726851851851349E-3</v>
      </c>
      <c r="J23" s="20">
        <v>4.8263888888888887E-3</v>
      </c>
      <c r="K23" s="15">
        <v>0.81828885400314522</v>
      </c>
      <c r="L23" s="10"/>
      <c r="O23" s="23" t="s">
        <v>59</v>
      </c>
      <c r="P23" s="24">
        <v>3.8773148148148143E-3</v>
      </c>
    </row>
    <row r="24" spans="1:16" x14ac:dyDescent="0.2">
      <c r="A24" s="7">
        <v>16</v>
      </c>
      <c r="B24" s="8" t="s">
        <v>88</v>
      </c>
      <c r="C24" s="9" t="s">
        <v>25</v>
      </c>
      <c r="D24" s="5" t="s">
        <v>47</v>
      </c>
      <c r="E24" s="10" t="s">
        <v>26</v>
      </c>
      <c r="F24" s="10">
        <v>0</v>
      </c>
      <c r="G24" s="17">
        <v>0.44310185185185186</v>
      </c>
      <c r="H24" s="18">
        <v>0.45049768518518518</v>
      </c>
      <c r="I24" s="19">
        <v>7.3958333333333237E-3</v>
      </c>
      <c r="J24" s="20">
        <v>4.9421296296296288E-3</v>
      </c>
      <c r="K24" s="15">
        <v>0.83528951486698066</v>
      </c>
      <c r="L24" s="10"/>
      <c r="O24" s="23" t="s">
        <v>60</v>
      </c>
      <c r="P24" s="24">
        <v>5.2546296296296299E-3</v>
      </c>
    </row>
    <row r="25" spans="1:16" x14ac:dyDescent="0.2">
      <c r="A25" s="7">
        <v>6</v>
      </c>
      <c r="B25" s="8" t="s">
        <v>78</v>
      </c>
      <c r="C25" s="9" t="s">
        <v>28</v>
      </c>
      <c r="D25" s="5" t="s">
        <v>53</v>
      </c>
      <c r="E25" s="10" t="s">
        <v>22</v>
      </c>
      <c r="F25" s="10" t="s">
        <v>15</v>
      </c>
      <c r="G25" s="17">
        <v>0.44057870370370367</v>
      </c>
      <c r="H25" s="18">
        <v>0.44799768518518518</v>
      </c>
      <c r="I25" s="19">
        <v>7.4189814814815125E-3</v>
      </c>
      <c r="J25" s="20">
        <v>4.0972222222222226E-3</v>
      </c>
      <c r="K25" s="15">
        <v>0.6903276131045214</v>
      </c>
      <c r="L25" s="10"/>
      <c r="O25" s="23" t="s">
        <v>61</v>
      </c>
      <c r="P25" s="24">
        <v>4.8958333333333328E-3</v>
      </c>
    </row>
    <row r="26" spans="1:16" x14ac:dyDescent="0.2">
      <c r="A26" s="7">
        <v>15</v>
      </c>
      <c r="B26" s="8" t="s">
        <v>87</v>
      </c>
      <c r="C26" s="9" t="s">
        <v>1</v>
      </c>
      <c r="D26" s="5" t="s">
        <v>3</v>
      </c>
      <c r="E26" s="10" t="s">
        <v>2</v>
      </c>
      <c r="F26" s="10" t="s">
        <v>129</v>
      </c>
      <c r="G26" s="17">
        <v>0.4428125</v>
      </c>
      <c r="H26" s="18">
        <v>0.45025462962962964</v>
      </c>
      <c r="I26" s="37">
        <v>7.4421296296296457E-3</v>
      </c>
      <c r="J26" s="20">
        <v>4.5486111111111109E-3</v>
      </c>
      <c r="K26" s="15">
        <v>0.7639968895800916</v>
      </c>
      <c r="L26" s="10"/>
      <c r="O26" s="23" t="s">
        <v>62</v>
      </c>
      <c r="P26" s="24">
        <v>4.5138888888888893E-3</v>
      </c>
    </row>
    <row r="27" spans="1:16" x14ac:dyDescent="0.2">
      <c r="A27" s="7">
        <v>35</v>
      </c>
      <c r="B27" s="8" t="s">
        <v>103</v>
      </c>
      <c r="C27" s="9" t="s">
        <v>27</v>
      </c>
      <c r="D27" s="5" t="s">
        <v>52</v>
      </c>
      <c r="E27" s="10" t="s">
        <v>19</v>
      </c>
      <c r="F27" s="10">
        <v>0</v>
      </c>
      <c r="G27" s="17">
        <v>0.44763888888888892</v>
      </c>
      <c r="H27" s="18">
        <v>0.45510416666666664</v>
      </c>
      <c r="I27" s="19">
        <v>7.4652777777777235E-3</v>
      </c>
      <c r="J27" s="20">
        <v>4.8263888888888887E-3</v>
      </c>
      <c r="K27" s="15">
        <v>0.8081395348837267</v>
      </c>
      <c r="L27" s="10"/>
      <c r="O27" s="23" t="s">
        <v>63</v>
      </c>
      <c r="P27" s="24">
        <v>5.0347222222222225E-3</v>
      </c>
    </row>
    <row r="28" spans="1:16" x14ac:dyDescent="0.2">
      <c r="A28" s="16">
        <v>38</v>
      </c>
      <c r="B28" s="8" t="s">
        <v>106</v>
      </c>
      <c r="C28" s="9" t="s">
        <v>27</v>
      </c>
      <c r="D28" s="5" t="s">
        <v>52</v>
      </c>
      <c r="E28" s="10" t="s">
        <v>19</v>
      </c>
      <c r="F28" s="10">
        <v>0</v>
      </c>
      <c r="G28" s="17">
        <v>0.44835648148148149</v>
      </c>
      <c r="H28" s="18">
        <v>0.45583333333333331</v>
      </c>
      <c r="I28" s="19">
        <v>7.4768518518518179E-3</v>
      </c>
      <c r="J28" s="20">
        <v>4.8263888888888887E-3</v>
      </c>
      <c r="K28" s="15">
        <v>0.80688854489164441</v>
      </c>
      <c r="L28" s="10"/>
      <c r="O28" s="23" t="s">
        <v>64</v>
      </c>
      <c r="P28" s="24">
        <v>4.6527777777777774E-3</v>
      </c>
    </row>
    <row r="29" spans="1:16" x14ac:dyDescent="0.2">
      <c r="A29" s="16">
        <v>34</v>
      </c>
      <c r="B29" s="8" t="s">
        <v>85</v>
      </c>
      <c r="C29" s="9" t="s">
        <v>31</v>
      </c>
      <c r="D29" s="5" t="s">
        <v>52</v>
      </c>
      <c r="E29" s="10" t="s">
        <v>6</v>
      </c>
      <c r="F29" s="10">
        <v>0</v>
      </c>
      <c r="G29" s="17">
        <v>0.44743055555555555</v>
      </c>
      <c r="H29" s="18">
        <v>0.45493055555555556</v>
      </c>
      <c r="I29" s="19">
        <v>7.5000000000000067E-3</v>
      </c>
      <c r="J29" s="20">
        <v>4.8263888888888887E-3</v>
      </c>
      <c r="K29" s="15">
        <v>0.80439814814814736</v>
      </c>
      <c r="L29" s="10"/>
      <c r="O29" s="23" t="s">
        <v>65</v>
      </c>
      <c r="P29" s="24">
        <v>4.7916666666666672E-3</v>
      </c>
    </row>
    <row r="30" spans="1:16" x14ac:dyDescent="0.2">
      <c r="A30" s="16">
        <v>27</v>
      </c>
      <c r="B30" s="8" t="s">
        <v>97</v>
      </c>
      <c r="C30" s="9" t="s">
        <v>128</v>
      </c>
      <c r="D30" s="5" t="s">
        <v>52</v>
      </c>
      <c r="E30" s="10" t="s">
        <v>6</v>
      </c>
      <c r="F30" s="10">
        <v>0</v>
      </c>
      <c r="G30" s="17">
        <v>0.4460648148148148</v>
      </c>
      <c r="H30" s="18">
        <v>0.4535763888888889</v>
      </c>
      <c r="I30" s="19">
        <v>7.511574074074101E-3</v>
      </c>
      <c r="J30" s="20">
        <v>4.8263888888888887E-3</v>
      </c>
      <c r="K30" s="15">
        <v>0.80315870570107561</v>
      </c>
      <c r="L30" s="10"/>
      <c r="O30" s="23" t="s">
        <v>66</v>
      </c>
      <c r="P30" s="24">
        <v>4.3981481481481484E-3</v>
      </c>
    </row>
    <row r="31" spans="1:16" x14ac:dyDescent="0.2">
      <c r="A31" s="16">
        <v>37</v>
      </c>
      <c r="B31" s="8" t="s">
        <v>105</v>
      </c>
      <c r="C31" s="9" t="s">
        <v>125</v>
      </c>
      <c r="D31" s="5" t="s">
        <v>52</v>
      </c>
      <c r="E31" s="10" t="s">
        <v>19</v>
      </c>
      <c r="F31" s="10">
        <v>0</v>
      </c>
      <c r="G31" s="17">
        <v>0.44806712962962963</v>
      </c>
      <c r="H31" s="18">
        <v>0.45557870370370374</v>
      </c>
      <c r="I31" s="19">
        <v>7.511574074074101E-3</v>
      </c>
      <c r="J31" s="20">
        <v>4.8263888888888887E-3</v>
      </c>
      <c r="K31" s="15">
        <v>0.80315870570107561</v>
      </c>
      <c r="L31" s="10"/>
    </row>
    <row r="32" spans="1:16" x14ac:dyDescent="0.2">
      <c r="A32" s="16">
        <v>49</v>
      </c>
      <c r="B32" s="8" t="s">
        <v>115</v>
      </c>
      <c r="C32" s="9" t="s">
        <v>128</v>
      </c>
      <c r="D32" s="5" t="s">
        <v>60</v>
      </c>
      <c r="E32" s="10" t="s">
        <v>8</v>
      </c>
      <c r="F32" s="10">
        <v>0</v>
      </c>
      <c r="G32" s="11">
        <v>0.45074074074074072</v>
      </c>
      <c r="H32" s="12">
        <v>0.45851851851851855</v>
      </c>
      <c r="I32" s="13">
        <v>7.7777777777778279E-3</v>
      </c>
      <c r="J32" s="20">
        <v>5.2546296296296299E-3</v>
      </c>
      <c r="K32" s="15">
        <v>0.84449404761904223</v>
      </c>
      <c r="L32" s="10" t="s">
        <v>211</v>
      </c>
    </row>
    <row r="33" spans="1:12" x14ac:dyDescent="0.2">
      <c r="A33" s="7">
        <v>31</v>
      </c>
      <c r="B33" s="8" t="s">
        <v>101</v>
      </c>
      <c r="C33" s="9" t="s">
        <v>31</v>
      </c>
      <c r="D33" s="5" t="s">
        <v>52</v>
      </c>
      <c r="E33" s="10" t="s">
        <v>6</v>
      </c>
      <c r="F33" s="10">
        <v>0</v>
      </c>
      <c r="G33" s="17">
        <v>0.44707175925925924</v>
      </c>
      <c r="H33" s="18">
        <v>0.45490740740740737</v>
      </c>
      <c r="I33" s="19">
        <v>7.8356481481481333E-3</v>
      </c>
      <c r="J33" s="20">
        <v>4.8263888888888887E-3</v>
      </c>
      <c r="K33" s="15">
        <v>0.76994091580502355</v>
      </c>
      <c r="L33" s="10"/>
    </row>
    <row r="34" spans="1:12" x14ac:dyDescent="0.2">
      <c r="A34" s="16">
        <v>60</v>
      </c>
      <c r="B34" s="8" t="s">
        <v>124</v>
      </c>
      <c r="C34" s="9" t="s">
        <v>24</v>
      </c>
      <c r="D34" s="5" t="s">
        <v>47</v>
      </c>
      <c r="E34" s="10" t="s">
        <v>15</v>
      </c>
      <c r="F34" s="10">
        <v>0</v>
      </c>
      <c r="G34" s="11">
        <v>0.45310185185185187</v>
      </c>
      <c r="H34" s="12">
        <v>0.46099537037037036</v>
      </c>
      <c r="I34" s="13">
        <v>7.8935185185184942E-3</v>
      </c>
      <c r="J34" s="14">
        <v>4.9421296296296288E-3</v>
      </c>
      <c r="K34" s="15">
        <v>0.78262463343108735</v>
      </c>
      <c r="L34" s="10" t="s">
        <v>15</v>
      </c>
    </row>
    <row r="35" spans="1:12" x14ac:dyDescent="0.2">
      <c r="A35" s="16">
        <v>42</v>
      </c>
      <c r="B35" s="8" t="s">
        <v>110</v>
      </c>
      <c r="C35" s="9" t="s">
        <v>127</v>
      </c>
      <c r="D35" s="5" t="s">
        <v>52</v>
      </c>
      <c r="E35" s="10" t="s">
        <v>20</v>
      </c>
      <c r="F35" s="10" t="s">
        <v>32</v>
      </c>
      <c r="G35" s="17">
        <v>0.44946759259259261</v>
      </c>
      <c r="H35" s="18">
        <v>0.45739583333333328</v>
      </c>
      <c r="I35" s="19">
        <v>7.9282407407406663E-3</v>
      </c>
      <c r="J35" s="20">
        <v>4.8263888888888887E-3</v>
      </c>
      <c r="K35" s="15">
        <v>0.76094890510949609</v>
      </c>
      <c r="L35" s="10"/>
    </row>
    <row r="36" spans="1:12" x14ac:dyDescent="0.2">
      <c r="A36" s="16">
        <v>19</v>
      </c>
      <c r="B36" s="8" t="s">
        <v>91</v>
      </c>
      <c r="C36" s="9" t="s">
        <v>25</v>
      </c>
      <c r="D36" s="5" t="s">
        <v>47</v>
      </c>
      <c r="E36" s="10" t="s">
        <v>22</v>
      </c>
      <c r="F36" s="10">
        <v>0</v>
      </c>
      <c r="G36" s="11">
        <v>0.44378472222222221</v>
      </c>
      <c r="H36" s="12">
        <v>0.45175925925925925</v>
      </c>
      <c r="I36" s="13">
        <v>7.9745370370370439E-3</v>
      </c>
      <c r="J36" s="20">
        <v>4.9421296296296288E-3</v>
      </c>
      <c r="K36" s="15">
        <v>0.77467343976777858</v>
      </c>
      <c r="L36" s="10" t="s">
        <v>22</v>
      </c>
    </row>
    <row r="37" spans="1:12" x14ac:dyDescent="0.2">
      <c r="A37" s="7">
        <v>30</v>
      </c>
      <c r="B37" s="8" t="s">
        <v>100</v>
      </c>
      <c r="C37" s="9" t="s">
        <v>128</v>
      </c>
      <c r="D37" s="5" t="s">
        <v>52</v>
      </c>
      <c r="E37" s="10" t="s">
        <v>6</v>
      </c>
      <c r="F37" s="10">
        <v>0</v>
      </c>
      <c r="G37" s="17">
        <v>0.44672453703703702</v>
      </c>
      <c r="H37" s="18">
        <v>0.45471064814814816</v>
      </c>
      <c r="I37" s="19">
        <v>7.9861111111111382E-3</v>
      </c>
      <c r="J37" s="20">
        <v>4.8263888888888887E-3</v>
      </c>
      <c r="K37" s="15">
        <v>0.75543478260869301</v>
      </c>
      <c r="L37" s="10"/>
    </row>
    <row r="38" spans="1:12" x14ac:dyDescent="0.2">
      <c r="A38" s="16">
        <v>52</v>
      </c>
      <c r="B38" s="8" t="s">
        <v>98</v>
      </c>
      <c r="C38" s="9" t="s">
        <v>125</v>
      </c>
      <c r="D38" s="5" t="s">
        <v>60</v>
      </c>
      <c r="E38" s="10" t="s">
        <v>9</v>
      </c>
      <c r="F38" s="10">
        <v>0</v>
      </c>
      <c r="G38" s="11">
        <v>0.4513773148148148</v>
      </c>
      <c r="H38" s="12">
        <v>0.45937500000000003</v>
      </c>
      <c r="I38" s="13">
        <v>7.9976851851852326E-3</v>
      </c>
      <c r="J38" s="20">
        <v>5.2546296296296299E-3</v>
      </c>
      <c r="K38" s="15">
        <v>0.82127351664254222</v>
      </c>
      <c r="L38" s="10" t="s">
        <v>212</v>
      </c>
    </row>
    <row r="39" spans="1:12" x14ac:dyDescent="0.2">
      <c r="A39" s="7">
        <v>51</v>
      </c>
      <c r="B39" s="8" t="s">
        <v>117</v>
      </c>
      <c r="C39" s="9" t="s">
        <v>27</v>
      </c>
      <c r="D39" s="5" t="s">
        <v>60</v>
      </c>
      <c r="E39" s="10" t="s">
        <v>9</v>
      </c>
      <c r="F39" s="10">
        <v>0</v>
      </c>
      <c r="G39" s="17">
        <v>0.45118055555555553</v>
      </c>
      <c r="H39" s="18">
        <v>0.45924768518518522</v>
      </c>
      <c r="I39" s="19">
        <v>8.0671296296296879E-3</v>
      </c>
      <c r="J39" s="20">
        <v>5.2546296296296299E-3</v>
      </c>
      <c r="K39" s="15">
        <v>0.81420373027259096</v>
      </c>
      <c r="L39" s="10"/>
    </row>
    <row r="40" spans="1:12" x14ac:dyDescent="0.2">
      <c r="A40" s="16">
        <v>33</v>
      </c>
      <c r="B40" s="8" t="s">
        <v>102</v>
      </c>
      <c r="C40" s="9" t="s">
        <v>128</v>
      </c>
      <c r="D40" s="5" t="s">
        <v>52</v>
      </c>
      <c r="E40" s="10" t="s">
        <v>6</v>
      </c>
      <c r="F40" s="10">
        <v>0</v>
      </c>
      <c r="G40" s="17">
        <v>0.44723379629629628</v>
      </c>
      <c r="H40" s="18">
        <v>0.45533564814814814</v>
      </c>
      <c r="I40" s="19">
        <v>8.1018518518518601E-3</v>
      </c>
      <c r="J40" s="20">
        <v>4.8263888888888887E-3</v>
      </c>
      <c r="K40" s="15">
        <v>0.74464285714285627</v>
      </c>
      <c r="L40" s="10"/>
    </row>
    <row r="41" spans="1:12" x14ac:dyDescent="0.2">
      <c r="A41" s="16">
        <v>53</v>
      </c>
      <c r="B41" s="8" t="s">
        <v>118</v>
      </c>
      <c r="C41" s="9" t="s">
        <v>125</v>
      </c>
      <c r="D41" s="5" t="s">
        <v>60</v>
      </c>
      <c r="E41" s="10" t="s">
        <v>9</v>
      </c>
      <c r="F41" s="10">
        <v>0</v>
      </c>
      <c r="G41" s="17">
        <v>0.45155092592592588</v>
      </c>
      <c r="H41" s="18">
        <v>0.45967592592592593</v>
      </c>
      <c r="I41" s="19">
        <v>8.1250000000000488E-3</v>
      </c>
      <c r="J41" s="20">
        <v>5.2546296296296299E-3</v>
      </c>
      <c r="K41" s="15">
        <v>0.80840455840455361</v>
      </c>
      <c r="L41" s="10"/>
    </row>
    <row r="42" spans="1:12" x14ac:dyDescent="0.2">
      <c r="A42" s="7">
        <v>50</v>
      </c>
      <c r="B42" s="8" t="s">
        <v>116</v>
      </c>
      <c r="C42" s="9" t="s">
        <v>31</v>
      </c>
      <c r="D42" s="5" t="s">
        <v>60</v>
      </c>
      <c r="E42" s="10" t="s">
        <v>8</v>
      </c>
      <c r="F42" s="10">
        <v>0</v>
      </c>
      <c r="G42" s="17">
        <v>0.4508564814814815</v>
      </c>
      <c r="H42" s="18">
        <v>0.45899305555555553</v>
      </c>
      <c r="I42" s="19">
        <v>8.1365740740740322E-3</v>
      </c>
      <c r="J42" s="20">
        <v>5.2546296296296299E-3</v>
      </c>
      <c r="K42" s="15">
        <v>0.80725462304410089</v>
      </c>
      <c r="L42" s="10"/>
    </row>
    <row r="43" spans="1:12" x14ac:dyDescent="0.2">
      <c r="A43" s="7">
        <v>36</v>
      </c>
      <c r="B43" s="8" t="s">
        <v>104</v>
      </c>
      <c r="C43" s="9" t="s">
        <v>24</v>
      </c>
      <c r="D43" s="5" t="s">
        <v>52</v>
      </c>
      <c r="E43" s="10" t="s">
        <v>19</v>
      </c>
      <c r="F43" s="10">
        <v>0</v>
      </c>
      <c r="G43" s="17">
        <v>0.44798611111111114</v>
      </c>
      <c r="H43" s="18">
        <v>0.45614583333333331</v>
      </c>
      <c r="I43" s="19">
        <v>8.1597222222221655E-3</v>
      </c>
      <c r="J43" s="20">
        <v>4.8263888888888887E-3</v>
      </c>
      <c r="K43" s="15">
        <v>0.73936170212766461</v>
      </c>
      <c r="L43" s="10"/>
    </row>
    <row r="44" spans="1:12" x14ac:dyDescent="0.2">
      <c r="A44" s="16">
        <v>47</v>
      </c>
      <c r="B44" s="8" t="s">
        <v>113</v>
      </c>
      <c r="C44" s="9" t="s">
        <v>24</v>
      </c>
      <c r="D44" s="5" t="s">
        <v>60</v>
      </c>
      <c r="E44" s="10" t="s">
        <v>8</v>
      </c>
      <c r="F44" s="10">
        <v>0</v>
      </c>
      <c r="G44" s="17">
        <v>0.45046296296296301</v>
      </c>
      <c r="H44" s="18">
        <v>0.45869212962962963</v>
      </c>
      <c r="I44" s="19">
        <v>8.2291666666666208E-3</v>
      </c>
      <c r="J44" s="20">
        <v>5.2546296296296299E-3</v>
      </c>
      <c r="K44" s="15">
        <v>0.79817158931083432</v>
      </c>
      <c r="L44" s="10"/>
    </row>
    <row r="45" spans="1:12" x14ac:dyDescent="0.2">
      <c r="A45" s="7">
        <v>46</v>
      </c>
      <c r="B45" s="8" t="s">
        <v>112</v>
      </c>
      <c r="C45" s="9" t="s">
        <v>128</v>
      </c>
      <c r="D45" s="5" t="s">
        <v>60</v>
      </c>
      <c r="E45" s="10" t="s">
        <v>8</v>
      </c>
      <c r="F45" s="10">
        <v>0</v>
      </c>
      <c r="G45" s="17">
        <v>0.45011574074074073</v>
      </c>
      <c r="H45" s="18">
        <v>0.45836805555555554</v>
      </c>
      <c r="I45" s="19">
        <v>8.2523148148148096E-3</v>
      </c>
      <c r="J45" s="20">
        <v>5.2546296296296299E-3</v>
      </c>
      <c r="K45" s="15">
        <v>0.7959326788218799</v>
      </c>
      <c r="L45" s="10"/>
    </row>
    <row r="46" spans="1:12" x14ac:dyDescent="0.2">
      <c r="A46" s="16">
        <v>18</v>
      </c>
      <c r="B46" s="8" t="s">
        <v>90</v>
      </c>
      <c r="C46" s="9" t="s">
        <v>127</v>
      </c>
      <c r="D46" s="5" t="s">
        <v>47</v>
      </c>
      <c r="E46" s="10" t="s">
        <v>22</v>
      </c>
      <c r="F46" s="10">
        <v>0</v>
      </c>
      <c r="G46" s="17">
        <v>0.4435648148148148</v>
      </c>
      <c r="H46" s="18">
        <v>0.45194444444444443</v>
      </c>
      <c r="I46" s="19">
        <v>8.3796296296296258E-3</v>
      </c>
      <c r="J46" s="20">
        <v>4.9421296296296288E-3</v>
      </c>
      <c r="K46" s="15">
        <v>0.73722375690607755</v>
      </c>
      <c r="L46" s="10"/>
    </row>
    <row r="47" spans="1:12" x14ac:dyDescent="0.2">
      <c r="A47" s="7">
        <v>41</v>
      </c>
      <c r="B47" s="8" t="s">
        <v>109</v>
      </c>
      <c r="C47" s="9" t="s">
        <v>30</v>
      </c>
      <c r="D47" s="5" t="s">
        <v>52</v>
      </c>
      <c r="E47" s="10" t="s">
        <v>20</v>
      </c>
      <c r="F47" s="10">
        <v>0</v>
      </c>
      <c r="G47" s="17">
        <v>0.44908564814814816</v>
      </c>
      <c r="H47" s="18">
        <v>0.45752314814814815</v>
      </c>
      <c r="I47" s="19">
        <v>8.4374999999999867E-3</v>
      </c>
      <c r="J47" s="20">
        <v>4.8263888888888887E-3</v>
      </c>
      <c r="K47" s="15">
        <v>0.71502057613168835</v>
      </c>
      <c r="L47" s="10"/>
    </row>
    <row r="48" spans="1:12" x14ac:dyDescent="0.2">
      <c r="A48" s="7">
        <v>45</v>
      </c>
      <c r="B48" s="8" t="s">
        <v>110</v>
      </c>
      <c r="C48" s="9" t="s">
        <v>31</v>
      </c>
      <c r="D48" s="5" t="s">
        <v>60</v>
      </c>
      <c r="E48" s="10" t="s">
        <v>8</v>
      </c>
      <c r="F48" s="10">
        <v>0</v>
      </c>
      <c r="G48" s="17">
        <v>0.44996527777777778</v>
      </c>
      <c r="H48" s="18">
        <v>0.45844907407407409</v>
      </c>
      <c r="I48" s="19">
        <v>8.4837962962963087E-3</v>
      </c>
      <c r="J48" s="20">
        <v>5.2546296296296299E-3</v>
      </c>
      <c r="K48" s="15">
        <v>0.77421555252387342</v>
      </c>
      <c r="L48" s="10"/>
    </row>
    <row r="49" spans="1:12" x14ac:dyDescent="0.2">
      <c r="A49" s="16">
        <v>54</v>
      </c>
      <c r="B49" s="8" t="s">
        <v>119</v>
      </c>
      <c r="C49" s="9" t="s">
        <v>125</v>
      </c>
      <c r="D49" s="5" t="s">
        <v>60</v>
      </c>
      <c r="E49" s="10" t="s">
        <v>9</v>
      </c>
      <c r="F49" s="10" t="s">
        <v>21</v>
      </c>
      <c r="G49" s="17">
        <v>0.45193287037037039</v>
      </c>
      <c r="H49" s="18">
        <v>0.46059027777777778</v>
      </c>
      <c r="I49" s="19">
        <v>8.6574074074073915E-3</v>
      </c>
      <c r="J49" s="20">
        <v>5.2546296296296299E-3</v>
      </c>
      <c r="K49" s="15">
        <v>0.75868983957219394</v>
      </c>
      <c r="L49" s="10"/>
    </row>
    <row r="50" spans="1:12" x14ac:dyDescent="0.2">
      <c r="A50" s="16">
        <v>56</v>
      </c>
      <c r="B50" s="8" t="s">
        <v>121</v>
      </c>
      <c r="C50" s="9" t="s">
        <v>25</v>
      </c>
      <c r="D50" s="5" t="s">
        <v>47</v>
      </c>
      <c r="E50" s="10" t="s">
        <v>15</v>
      </c>
      <c r="F50" s="10">
        <v>0</v>
      </c>
      <c r="G50" s="17">
        <v>0.45247685185185182</v>
      </c>
      <c r="H50" s="18">
        <v>0.46119212962962958</v>
      </c>
      <c r="I50" s="19">
        <v>8.7152777777777524E-3</v>
      </c>
      <c r="J50" s="20">
        <v>4.9421296296296288E-3</v>
      </c>
      <c r="K50" s="15">
        <v>0.70883134130146275</v>
      </c>
      <c r="L50" s="10"/>
    </row>
    <row r="51" spans="1:12" x14ac:dyDescent="0.2">
      <c r="A51" s="16">
        <v>57</v>
      </c>
      <c r="B51" s="8" t="s">
        <v>122</v>
      </c>
      <c r="C51" s="9" t="s">
        <v>127</v>
      </c>
      <c r="D51" s="5" t="s">
        <v>47</v>
      </c>
      <c r="E51" s="10" t="s">
        <v>15</v>
      </c>
      <c r="F51" s="10">
        <v>0</v>
      </c>
      <c r="G51" s="17">
        <v>0.45271990740740736</v>
      </c>
      <c r="H51" s="18">
        <v>0.46149305555555559</v>
      </c>
      <c r="I51" s="19">
        <v>8.7731481481482243E-3</v>
      </c>
      <c r="J51" s="20">
        <v>4.9421296296296288E-3</v>
      </c>
      <c r="K51" s="15">
        <v>0.70415567282321279</v>
      </c>
      <c r="L51" s="10"/>
    </row>
    <row r="52" spans="1:12" x14ac:dyDescent="0.2">
      <c r="A52" s="7">
        <v>20</v>
      </c>
      <c r="B52" s="8" t="s">
        <v>92</v>
      </c>
      <c r="C52" s="9" t="s">
        <v>30</v>
      </c>
      <c r="D52" s="5" t="s">
        <v>47</v>
      </c>
      <c r="E52" s="10" t="s">
        <v>22</v>
      </c>
      <c r="F52" s="10">
        <v>0</v>
      </c>
      <c r="G52" s="17">
        <v>0.44417824074074069</v>
      </c>
      <c r="H52" s="18">
        <v>0.45296296296296296</v>
      </c>
      <c r="I52" s="19">
        <v>8.7847222222222632E-3</v>
      </c>
      <c r="J52" s="20">
        <v>4.9421296296296288E-3</v>
      </c>
      <c r="K52" s="15">
        <v>0.7032279314887977</v>
      </c>
      <c r="L52" s="10"/>
    </row>
    <row r="53" spans="1:12" x14ac:dyDescent="0.2">
      <c r="A53" s="16">
        <v>59</v>
      </c>
      <c r="B53" s="8" t="s">
        <v>123</v>
      </c>
      <c r="C53" s="9" t="s">
        <v>30</v>
      </c>
      <c r="D53" s="5" t="s">
        <v>47</v>
      </c>
      <c r="E53" s="10" t="s">
        <v>15</v>
      </c>
      <c r="F53" s="10">
        <v>0</v>
      </c>
      <c r="G53" s="17">
        <v>0.45292824074074073</v>
      </c>
      <c r="H53" s="18">
        <v>0.4618518518518519</v>
      </c>
      <c r="I53" s="19">
        <v>8.9236111111111738E-3</v>
      </c>
      <c r="J53" s="20">
        <v>4.9421296296296288E-3</v>
      </c>
      <c r="K53" s="15">
        <v>0.69228274967574088</v>
      </c>
      <c r="L53" s="10"/>
    </row>
    <row r="54" spans="1:12" x14ac:dyDescent="0.2">
      <c r="A54" s="16">
        <v>55</v>
      </c>
      <c r="B54" s="8" t="s">
        <v>120</v>
      </c>
      <c r="C54" s="9" t="s">
        <v>30</v>
      </c>
      <c r="D54" s="5" t="s">
        <v>47</v>
      </c>
      <c r="E54" s="10" t="s">
        <v>15</v>
      </c>
      <c r="F54" s="10">
        <v>0</v>
      </c>
      <c r="G54" s="17">
        <v>0.4522916666666667</v>
      </c>
      <c r="H54" s="18">
        <v>0.4616319444444445</v>
      </c>
      <c r="I54" s="19">
        <v>9.3402777777777946E-3</v>
      </c>
      <c r="J54" s="20">
        <v>4.9421296296296288E-3</v>
      </c>
      <c r="K54" s="15">
        <v>0.66140024783147333</v>
      </c>
      <c r="L54" s="10"/>
    </row>
    <row r="55" spans="1:12" x14ac:dyDescent="0.2">
      <c r="A55" s="38">
        <v>10</v>
      </c>
      <c r="B55" s="39" t="s">
        <v>82</v>
      </c>
      <c r="C55" s="40" t="s">
        <v>127</v>
      </c>
      <c r="D55" s="41" t="s">
        <v>3</v>
      </c>
      <c r="E55" s="42" t="s">
        <v>23</v>
      </c>
      <c r="F55" s="42" t="s">
        <v>93</v>
      </c>
      <c r="G55" s="43"/>
      <c r="H55" s="44"/>
      <c r="I55" s="45">
        <v>0</v>
      </c>
      <c r="J55" s="46"/>
      <c r="K55" s="47"/>
      <c r="L55" s="48"/>
    </row>
    <row r="56" spans="1:12" x14ac:dyDescent="0.2">
      <c r="A56" s="38">
        <v>21</v>
      </c>
      <c r="B56" s="39" t="s">
        <v>214</v>
      </c>
      <c r="C56" s="40" t="s">
        <v>28</v>
      </c>
      <c r="D56" s="41" t="s">
        <v>47</v>
      </c>
      <c r="E56" s="42" t="s">
        <v>22</v>
      </c>
      <c r="F56" s="42" t="s">
        <v>93</v>
      </c>
      <c r="G56" s="43"/>
      <c r="H56" s="44"/>
      <c r="I56" s="45">
        <v>0</v>
      </c>
      <c r="J56" s="46"/>
      <c r="K56" s="49"/>
      <c r="L56" s="42"/>
    </row>
    <row r="57" spans="1:12" x14ac:dyDescent="0.2">
      <c r="A57" s="50">
        <v>23</v>
      </c>
      <c r="B57" s="39" t="s">
        <v>213</v>
      </c>
      <c r="C57" s="40" t="s">
        <v>24</v>
      </c>
      <c r="D57" s="41" t="s">
        <v>3</v>
      </c>
      <c r="E57" s="42" t="s">
        <v>2</v>
      </c>
      <c r="F57" s="42" t="s">
        <v>93</v>
      </c>
      <c r="G57" s="43"/>
      <c r="H57" s="51"/>
      <c r="I57" s="45">
        <v>0</v>
      </c>
      <c r="J57" s="46"/>
      <c r="K57" s="49"/>
      <c r="L57" s="42"/>
    </row>
    <row r="58" spans="1:12" x14ac:dyDescent="0.2">
      <c r="A58" s="50">
        <v>32</v>
      </c>
      <c r="B58" s="39" t="s">
        <v>98</v>
      </c>
      <c r="C58" s="40" t="s">
        <v>31</v>
      </c>
      <c r="D58" s="41" t="s">
        <v>52</v>
      </c>
      <c r="E58" s="42" t="s">
        <v>6</v>
      </c>
      <c r="F58" s="42" t="s">
        <v>93</v>
      </c>
      <c r="G58" s="43"/>
      <c r="H58" s="44"/>
      <c r="I58" s="45">
        <v>0</v>
      </c>
      <c r="J58" s="46"/>
      <c r="K58" s="49"/>
      <c r="L58" s="42"/>
    </row>
    <row r="59" spans="1:12" x14ac:dyDescent="0.2">
      <c r="A59" s="50">
        <v>44</v>
      </c>
      <c r="B59" s="39" t="s">
        <v>215</v>
      </c>
      <c r="C59" s="40" t="s">
        <v>31</v>
      </c>
      <c r="D59" s="41" t="s">
        <v>60</v>
      </c>
      <c r="E59" s="42" t="s">
        <v>8</v>
      </c>
      <c r="F59" s="42" t="s">
        <v>93</v>
      </c>
      <c r="G59" s="43"/>
      <c r="H59" s="44"/>
      <c r="I59" s="45">
        <v>0</v>
      </c>
      <c r="J59" s="46"/>
      <c r="K59" s="49"/>
      <c r="L59" s="42"/>
    </row>
    <row r="60" spans="1:12" x14ac:dyDescent="0.2">
      <c r="A60" s="50">
        <v>48</v>
      </c>
      <c r="B60" s="39" t="s">
        <v>114</v>
      </c>
      <c r="C60" s="40" t="s">
        <v>31</v>
      </c>
      <c r="D60" s="41" t="s">
        <v>60</v>
      </c>
      <c r="E60" s="42" t="s">
        <v>8</v>
      </c>
      <c r="F60" s="42" t="s">
        <v>93</v>
      </c>
      <c r="G60" s="43"/>
      <c r="H60" s="44"/>
      <c r="I60" s="45">
        <v>0</v>
      </c>
      <c r="J60" s="46"/>
      <c r="K60" s="49"/>
      <c r="L60" s="42"/>
    </row>
    <row r="61" spans="1:12" x14ac:dyDescent="0.2">
      <c r="A61" s="50">
        <v>58</v>
      </c>
      <c r="B61" s="39" t="s">
        <v>120</v>
      </c>
      <c r="C61" s="40" t="s">
        <v>30</v>
      </c>
      <c r="D61" s="41" t="s">
        <v>47</v>
      </c>
      <c r="E61" s="42" t="s">
        <v>15</v>
      </c>
      <c r="F61" s="42" t="s">
        <v>93</v>
      </c>
      <c r="G61" s="43"/>
      <c r="H61" s="44"/>
      <c r="I61" s="45">
        <v>0</v>
      </c>
      <c r="J61" s="46"/>
      <c r="K61" s="49"/>
      <c r="L61" s="42"/>
    </row>
  </sheetData>
  <autoFilter ref="A1:L62">
    <sortState ref="A2:O39">
      <sortCondition ref="A2:A39"/>
    </sortState>
  </autoFilter>
  <sortState ref="A2:L61">
    <sortCondition ref="I2:I61"/>
  </sortState>
  <dataValidations count="3">
    <dataValidation type="list" allowBlank="1" showInputMessage="1" showErrorMessage="1" sqref="O30 O23 O10 O16">
      <formula1>Boat_Classes</formula1>
    </dataValidation>
    <dataValidation type="list" allowBlank="1" showInputMessage="1" showErrorMessage="1" sqref="C2:C61">
      <formula1>Clubs</formula1>
    </dataValidation>
    <dataValidation type="list" allowBlank="1" showInputMessage="1" showErrorMessage="1" sqref="E2:F61">
      <formula1>Categories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Normal="100" workbookViewId="0"/>
  </sheetViews>
  <sheetFormatPr defaultRowHeight="12.75" x14ac:dyDescent="0.2"/>
  <cols>
    <col min="1" max="1" width="13.7109375" style="6" bestFit="1" customWidth="1"/>
    <col min="2" max="2" width="13.85546875" style="6" bestFit="1" customWidth="1"/>
    <col min="3" max="3" width="6.7109375" style="6" bestFit="1" customWidth="1"/>
    <col min="4" max="4" width="11" style="6" bestFit="1" customWidth="1"/>
    <col min="5" max="5" width="10.28515625" style="6" bestFit="1" customWidth="1"/>
    <col min="6" max="6" width="13.5703125" style="6" bestFit="1" customWidth="1"/>
    <col min="7" max="7" width="11.42578125" style="6" bestFit="1" customWidth="1"/>
    <col min="8" max="8" width="12" style="6" bestFit="1" customWidth="1"/>
    <col min="9" max="9" width="12.140625" style="6" bestFit="1" customWidth="1"/>
    <col min="10" max="10" width="8.140625" style="6" bestFit="1" customWidth="1"/>
    <col min="11" max="11" width="16.5703125" style="6" bestFit="1" customWidth="1"/>
    <col min="12" max="12" width="9.85546875" style="6" bestFit="1" customWidth="1"/>
    <col min="13" max="13" width="13.5703125" style="6" bestFit="1" customWidth="1"/>
    <col min="14" max="14" width="9.140625" style="6"/>
    <col min="15" max="15" width="8.5703125" style="6" bestFit="1" customWidth="1"/>
    <col min="16" max="16" width="5.42578125" style="6" bestFit="1" customWidth="1"/>
    <col min="17" max="17" width="40.28515625" style="6" bestFit="1" customWidth="1"/>
    <col min="18" max="16384" width="9.140625" style="6"/>
  </cols>
  <sheetData>
    <row r="1" spans="1:17" x14ac:dyDescent="0.2">
      <c r="A1" s="1" t="s">
        <v>29</v>
      </c>
      <c r="B1" s="1" t="s">
        <v>35</v>
      </c>
      <c r="C1" s="1" t="s">
        <v>36</v>
      </c>
      <c r="D1" s="1" t="s">
        <v>0</v>
      </c>
      <c r="E1" s="1" t="s">
        <v>37</v>
      </c>
      <c r="F1" s="1" t="s">
        <v>38</v>
      </c>
      <c r="G1" s="2" t="s">
        <v>39</v>
      </c>
      <c r="H1" s="2" t="s">
        <v>40</v>
      </c>
      <c r="I1" s="2" t="s">
        <v>41</v>
      </c>
      <c r="J1" s="3" t="s">
        <v>42</v>
      </c>
      <c r="K1" s="4" t="s">
        <v>43</v>
      </c>
      <c r="L1" s="5" t="s">
        <v>44</v>
      </c>
    </row>
    <row r="2" spans="1:17" x14ac:dyDescent="0.2">
      <c r="A2" s="16">
        <v>78</v>
      </c>
      <c r="B2" s="52" t="s">
        <v>86</v>
      </c>
      <c r="C2" s="9" t="s">
        <v>1</v>
      </c>
      <c r="D2" s="5" t="s">
        <v>10</v>
      </c>
      <c r="E2" s="10" t="s">
        <v>23</v>
      </c>
      <c r="F2" s="10">
        <v>0</v>
      </c>
      <c r="G2" s="17">
        <v>2.7592592592592596E-2</v>
      </c>
      <c r="H2" s="18">
        <v>3.3981481481481481E-2</v>
      </c>
      <c r="I2" s="19">
        <v>6.3888888888888849E-3</v>
      </c>
      <c r="J2" s="14">
        <v>4.155092592592593E-3</v>
      </c>
      <c r="K2" s="53">
        <v>0.81295289855072517</v>
      </c>
      <c r="L2" s="54" t="s">
        <v>23</v>
      </c>
      <c r="M2" s="55"/>
      <c r="O2" s="6" t="s">
        <v>42</v>
      </c>
    </row>
    <row r="3" spans="1:17" x14ac:dyDescent="0.2">
      <c r="A3" s="16">
        <v>61</v>
      </c>
      <c r="B3" s="52" t="s">
        <v>130</v>
      </c>
      <c r="C3" s="9" t="s">
        <v>25</v>
      </c>
      <c r="D3" s="5" t="s">
        <v>14</v>
      </c>
      <c r="E3" s="10" t="s">
        <v>23</v>
      </c>
      <c r="F3" s="10">
        <v>0</v>
      </c>
      <c r="G3" s="11">
        <v>2.1423611111111112E-2</v>
      </c>
      <c r="H3" s="12">
        <v>2.7824074074074074E-2</v>
      </c>
      <c r="I3" s="19">
        <v>6.400462962962962E-3</v>
      </c>
      <c r="J3" s="14">
        <v>4.1435185185185186E-3</v>
      </c>
      <c r="K3" s="56">
        <v>0.80922242314647397</v>
      </c>
      <c r="L3" s="10"/>
      <c r="M3" s="55"/>
      <c r="N3" s="22"/>
      <c r="O3" s="6" t="s">
        <v>0</v>
      </c>
      <c r="Q3" s="6" t="s">
        <v>207</v>
      </c>
    </row>
    <row r="4" spans="1:17" x14ac:dyDescent="0.2">
      <c r="A4" s="16">
        <v>80</v>
      </c>
      <c r="B4" s="52" t="s">
        <v>76</v>
      </c>
      <c r="C4" s="9" t="s">
        <v>125</v>
      </c>
      <c r="D4" s="5" t="s">
        <v>10</v>
      </c>
      <c r="E4" s="10" t="s">
        <v>17</v>
      </c>
      <c r="F4" s="10">
        <v>0</v>
      </c>
      <c r="G4" s="17">
        <v>2.7928240740740743E-2</v>
      </c>
      <c r="H4" s="18">
        <v>3.4374999999999996E-2</v>
      </c>
      <c r="I4" s="19">
        <v>6.4467592592592528E-3</v>
      </c>
      <c r="J4" s="14">
        <v>4.155092592592593E-3</v>
      </c>
      <c r="K4" s="53">
        <v>0.80565529622980336</v>
      </c>
      <c r="L4" s="54" t="s">
        <v>17</v>
      </c>
      <c r="M4" s="55"/>
      <c r="N4" s="22"/>
      <c r="O4" s="23" t="s">
        <v>3</v>
      </c>
      <c r="P4" s="24">
        <v>4.5486111111111109E-3</v>
      </c>
    </row>
    <row r="5" spans="1:17" x14ac:dyDescent="0.2">
      <c r="A5" s="16">
        <v>101</v>
      </c>
      <c r="B5" s="52" t="s">
        <v>156</v>
      </c>
      <c r="C5" s="9" t="s">
        <v>125</v>
      </c>
      <c r="D5" s="5" t="s">
        <v>54</v>
      </c>
      <c r="E5" s="10" t="s">
        <v>19</v>
      </c>
      <c r="F5" s="10">
        <v>0</v>
      </c>
      <c r="G5" s="17">
        <v>3.2175925925925927E-2</v>
      </c>
      <c r="H5" s="18">
        <v>3.8692129629629632E-2</v>
      </c>
      <c r="I5" s="19">
        <v>6.5162037037037046E-3</v>
      </c>
      <c r="J5" s="14">
        <v>4.409722222222222E-3</v>
      </c>
      <c r="K5" s="53">
        <v>0.84591474245115439</v>
      </c>
      <c r="L5" s="10" t="s">
        <v>19</v>
      </c>
      <c r="M5" s="55"/>
      <c r="N5" s="22"/>
      <c r="O5" s="23" t="s">
        <v>10</v>
      </c>
      <c r="P5" s="24">
        <v>4.155092592592593E-3</v>
      </c>
    </row>
    <row r="6" spans="1:17" x14ac:dyDescent="0.2">
      <c r="A6" s="16">
        <v>65</v>
      </c>
      <c r="B6" s="52" t="s">
        <v>97</v>
      </c>
      <c r="C6" s="9" t="s">
        <v>128</v>
      </c>
      <c r="D6" s="5" t="s">
        <v>58</v>
      </c>
      <c r="E6" s="10" t="s">
        <v>6</v>
      </c>
      <c r="F6" s="10">
        <v>0</v>
      </c>
      <c r="G6" s="17">
        <v>2.2523148148148143E-2</v>
      </c>
      <c r="H6" s="18">
        <v>2.9074074074074075E-2</v>
      </c>
      <c r="I6" s="19">
        <v>6.5509259259259323E-3</v>
      </c>
      <c r="J6" s="14">
        <v>4.2939814814814811E-3</v>
      </c>
      <c r="K6" s="53">
        <v>0.81934628975264934</v>
      </c>
      <c r="L6" s="54" t="s">
        <v>6</v>
      </c>
      <c r="M6" s="55"/>
      <c r="N6" s="22"/>
      <c r="O6" s="23" t="s">
        <v>11</v>
      </c>
      <c r="P6" s="24">
        <v>3.8425925925925923E-3</v>
      </c>
    </row>
    <row r="7" spans="1:17" x14ac:dyDescent="0.2">
      <c r="A7" s="16">
        <v>98</v>
      </c>
      <c r="B7" s="52" t="s">
        <v>108</v>
      </c>
      <c r="C7" s="9" t="s">
        <v>125</v>
      </c>
      <c r="D7" s="5" t="s">
        <v>54</v>
      </c>
      <c r="E7" s="10" t="s">
        <v>6</v>
      </c>
      <c r="F7" s="10">
        <v>0</v>
      </c>
      <c r="G7" s="17">
        <v>3.1817129629629633E-2</v>
      </c>
      <c r="H7" s="18">
        <v>3.8437499999999999E-2</v>
      </c>
      <c r="I7" s="19">
        <v>6.6203703703703667E-3</v>
      </c>
      <c r="J7" s="14">
        <v>4.409722222222222E-3</v>
      </c>
      <c r="K7" s="53">
        <v>0.83260489510489544</v>
      </c>
      <c r="L7" s="10" t="s">
        <v>6</v>
      </c>
      <c r="M7" s="55"/>
      <c r="N7" s="22"/>
      <c r="O7" s="23" t="s">
        <v>7</v>
      </c>
      <c r="P7" s="24">
        <v>4.2592592592592595E-3</v>
      </c>
    </row>
    <row r="8" spans="1:17" x14ac:dyDescent="0.2">
      <c r="A8" s="16">
        <v>77</v>
      </c>
      <c r="B8" s="52" t="s">
        <v>84</v>
      </c>
      <c r="C8" s="9" t="s">
        <v>28</v>
      </c>
      <c r="D8" s="5" t="s">
        <v>10</v>
      </c>
      <c r="E8" s="10" t="s">
        <v>23</v>
      </c>
      <c r="F8" s="10">
        <v>0</v>
      </c>
      <c r="G8" s="17">
        <v>2.7395833333333338E-2</v>
      </c>
      <c r="H8" s="18">
        <v>3.4039351851851855E-2</v>
      </c>
      <c r="I8" s="19">
        <v>6.6435185185185174E-3</v>
      </c>
      <c r="J8" s="14">
        <v>4.155092592592593E-3</v>
      </c>
      <c r="K8" s="53">
        <v>0.78179442508710817</v>
      </c>
      <c r="L8" s="10"/>
      <c r="O8" s="23" t="s">
        <v>45</v>
      </c>
      <c r="P8" s="24">
        <v>3.9004629629629632E-3</v>
      </c>
    </row>
    <row r="9" spans="1:17" x14ac:dyDescent="0.2">
      <c r="A9" s="16">
        <v>68</v>
      </c>
      <c r="B9" s="52" t="s">
        <v>84</v>
      </c>
      <c r="C9" s="9" t="s">
        <v>28</v>
      </c>
      <c r="D9" s="5" t="s">
        <v>14</v>
      </c>
      <c r="E9" s="10" t="s">
        <v>17</v>
      </c>
      <c r="F9" s="10" t="s">
        <v>12</v>
      </c>
      <c r="G9" s="17">
        <v>2.3518518518518518E-2</v>
      </c>
      <c r="H9" s="18">
        <v>3.0185185185185186E-2</v>
      </c>
      <c r="I9" s="19">
        <v>6.666666666666668E-3</v>
      </c>
      <c r="J9" s="14">
        <v>4.1435185185185186E-3</v>
      </c>
      <c r="K9" s="53">
        <v>0.7769097222222221</v>
      </c>
      <c r="L9" s="54" t="s">
        <v>17</v>
      </c>
      <c r="O9" s="23" t="s">
        <v>14</v>
      </c>
      <c r="P9" s="24">
        <v>4.1435185185185186E-3</v>
      </c>
      <c r="Q9" s="6" t="s">
        <v>46</v>
      </c>
    </row>
    <row r="10" spans="1:17" x14ac:dyDescent="0.2">
      <c r="A10" s="16">
        <v>84</v>
      </c>
      <c r="B10" s="52" t="s">
        <v>145</v>
      </c>
      <c r="C10" s="9" t="s">
        <v>127</v>
      </c>
      <c r="D10" s="5" t="s">
        <v>10</v>
      </c>
      <c r="E10" s="10" t="s">
        <v>17</v>
      </c>
      <c r="F10" s="10">
        <v>0</v>
      </c>
      <c r="G10" s="17">
        <v>2.8807870370370373E-2</v>
      </c>
      <c r="H10" s="18">
        <v>3.560185185185185E-2</v>
      </c>
      <c r="I10" s="19">
        <v>6.7939814814814772E-3</v>
      </c>
      <c r="J10" s="14">
        <v>4.155092592592593E-3</v>
      </c>
      <c r="K10" s="53">
        <v>0.76448040885860358</v>
      </c>
      <c r="L10" s="10"/>
      <c r="O10" s="23" t="s">
        <v>18</v>
      </c>
      <c r="P10" s="24">
        <v>3.6921296296296298E-3</v>
      </c>
    </row>
    <row r="11" spans="1:17" x14ac:dyDescent="0.2">
      <c r="A11" s="16">
        <v>79</v>
      </c>
      <c r="B11" s="52" t="s">
        <v>143</v>
      </c>
      <c r="C11" s="9" t="s">
        <v>25</v>
      </c>
      <c r="D11" s="5" t="s">
        <v>10</v>
      </c>
      <c r="E11" s="10" t="s">
        <v>23</v>
      </c>
      <c r="F11" s="10">
        <v>0</v>
      </c>
      <c r="G11" s="17">
        <v>2.7766203703703706E-2</v>
      </c>
      <c r="H11" s="18">
        <v>3.4571759259259253E-2</v>
      </c>
      <c r="I11" s="19">
        <v>6.8055555555555473E-3</v>
      </c>
      <c r="J11" s="14">
        <v>4.155092592592593E-3</v>
      </c>
      <c r="K11" s="53">
        <v>0.76318027210884454</v>
      </c>
      <c r="L11" s="54"/>
      <c r="O11" s="23" t="s">
        <v>47</v>
      </c>
      <c r="P11" s="24">
        <v>4.9421296296296288E-3</v>
      </c>
    </row>
    <row r="12" spans="1:17" x14ac:dyDescent="0.2">
      <c r="A12" s="16">
        <v>102</v>
      </c>
      <c r="B12" s="52" t="s">
        <v>106</v>
      </c>
      <c r="C12" s="9" t="s">
        <v>27</v>
      </c>
      <c r="D12" s="5" t="s">
        <v>54</v>
      </c>
      <c r="E12" s="10" t="s">
        <v>19</v>
      </c>
      <c r="F12" s="10">
        <v>0</v>
      </c>
      <c r="G12" s="17">
        <v>3.2337962962962964E-2</v>
      </c>
      <c r="H12" s="57">
        <v>3.9143518518518515E-2</v>
      </c>
      <c r="I12" s="19">
        <v>6.8055555555555508E-3</v>
      </c>
      <c r="J12" s="14">
        <v>4.409722222222222E-3</v>
      </c>
      <c r="K12" s="53">
        <v>0.8099489795918372</v>
      </c>
      <c r="L12" s="10"/>
      <c r="O12" s="23" t="s">
        <v>48</v>
      </c>
      <c r="P12" s="24">
        <v>4.5949074074074078E-3</v>
      </c>
    </row>
    <row r="13" spans="1:17" x14ac:dyDescent="0.2">
      <c r="A13" s="16">
        <v>66</v>
      </c>
      <c r="B13" s="52" t="s">
        <v>134</v>
      </c>
      <c r="C13" s="58" t="s">
        <v>31</v>
      </c>
      <c r="D13" s="5" t="s">
        <v>58</v>
      </c>
      <c r="E13" s="10" t="s">
        <v>6</v>
      </c>
      <c r="F13" s="10">
        <v>0</v>
      </c>
      <c r="G13" s="17">
        <v>2.2812499999999999E-2</v>
      </c>
      <c r="H13" s="18">
        <v>2.9664351851851855E-2</v>
      </c>
      <c r="I13" s="19">
        <v>6.8518518518518555E-3</v>
      </c>
      <c r="J13" s="14">
        <v>4.2939814814814811E-3</v>
      </c>
      <c r="K13" s="53">
        <v>0.78336148648648607</v>
      </c>
      <c r="L13" s="54"/>
      <c r="O13" s="23" t="s">
        <v>49</v>
      </c>
      <c r="P13" s="24">
        <v>4.2361111111111106E-3</v>
      </c>
    </row>
    <row r="14" spans="1:17" x14ac:dyDescent="0.2">
      <c r="A14" s="25">
        <v>69</v>
      </c>
      <c r="B14" s="59" t="s">
        <v>137</v>
      </c>
      <c r="C14" s="27" t="s">
        <v>25</v>
      </c>
      <c r="D14" s="28" t="s">
        <v>51</v>
      </c>
      <c r="E14" s="29" t="s">
        <v>26</v>
      </c>
      <c r="F14" s="29">
        <v>0</v>
      </c>
      <c r="G14" s="30">
        <v>2.3715277777777776E-2</v>
      </c>
      <c r="H14" s="31">
        <v>3.0590277777777775E-2</v>
      </c>
      <c r="I14" s="32">
        <v>6.8749999999999992E-3</v>
      </c>
      <c r="J14" s="60">
        <v>4.6643518518518518E-3</v>
      </c>
      <c r="K14" s="61">
        <v>0.84806397306397308</v>
      </c>
      <c r="L14" s="62" t="s">
        <v>26</v>
      </c>
      <c r="M14" s="6" t="s">
        <v>72</v>
      </c>
      <c r="O14" s="23" t="s">
        <v>50</v>
      </c>
      <c r="P14" s="24">
        <v>4.7916666666666672E-3</v>
      </c>
    </row>
    <row r="15" spans="1:17" x14ac:dyDescent="0.2">
      <c r="A15" s="16">
        <v>91</v>
      </c>
      <c r="B15" s="52" t="s">
        <v>153</v>
      </c>
      <c r="C15" s="9" t="s">
        <v>30</v>
      </c>
      <c r="D15" s="5" t="s">
        <v>48</v>
      </c>
      <c r="E15" s="10" t="s">
        <v>26</v>
      </c>
      <c r="F15" s="10" t="s">
        <v>4</v>
      </c>
      <c r="G15" s="17">
        <v>3.0624999999999999E-2</v>
      </c>
      <c r="H15" s="18">
        <v>3.75462962962963E-2</v>
      </c>
      <c r="I15" s="19">
        <v>6.9212962962963004E-3</v>
      </c>
      <c r="J15" s="14">
        <v>4.5949074074074078E-3</v>
      </c>
      <c r="K15" s="53">
        <v>0.82984949832775878</v>
      </c>
      <c r="L15" s="10" t="s">
        <v>26</v>
      </c>
      <c r="O15" s="23" t="s">
        <v>51</v>
      </c>
      <c r="P15" s="24">
        <v>4.6643518518518518E-3</v>
      </c>
    </row>
    <row r="16" spans="1:17" x14ac:dyDescent="0.2">
      <c r="A16" s="16">
        <v>63</v>
      </c>
      <c r="B16" s="52" t="s">
        <v>132</v>
      </c>
      <c r="C16" s="9" t="s">
        <v>126</v>
      </c>
      <c r="D16" s="5" t="s">
        <v>14</v>
      </c>
      <c r="E16" s="10" t="s">
        <v>17</v>
      </c>
      <c r="F16" s="10" t="s">
        <v>12</v>
      </c>
      <c r="G16" s="17">
        <v>2.2002314814814818E-2</v>
      </c>
      <c r="H16" s="18">
        <v>2.8958333333333336E-2</v>
      </c>
      <c r="I16" s="19">
        <v>6.9560185185185176E-3</v>
      </c>
      <c r="J16" s="14">
        <v>4.1435185185185186E-3</v>
      </c>
      <c r="K16" s="53">
        <v>0.74459234608985037</v>
      </c>
      <c r="L16" s="54"/>
      <c r="O16" s="23" t="s">
        <v>53</v>
      </c>
      <c r="P16" s="24">
        <v>4.0972222222222226E-3</v>
      </c>
    </row>
    <row r="17" spans="1:16" x14ac:dyDescent="0.2">
      <c r="A17" s="16">
        <v>85</v>
      </c>
      <c r="B17" s="52" t="s">
        <v>146</v>
      </c>
      <c r="C17" s="9" t="s">
        <v>126</v>
      </c>
      <c r="D17" s="5" t="s">
        <v>10</v>
      </c>
      <c r="E17" s="10" t="s">
        <v>17</v>
      </c>
      <c r="F17" s="10" t="s">
        <v>12</v>
      </c>
      <c r="G17" s="17">
        <v>2.9039351851851854E-2</v>
      </c>
      <c r="H17" s="18">
        <v>3.6030092592592593E-2</v>
      </c>
      <c r="I17" s="19">
        <v>6.9907407407407383E-3</v>
      </c>
      <c r="J17" s="14">
        <v>4.155092592592593E-3</v>
      </c>
      <c r="K17" s="53">
        <v>0.74296357615894071</v>
      </c>
      <c r="L17" s="10"/>
      <c r="O17" s="23" t="s">
        <v>52</v>
      </c>
      <c r="P17" s="24">
        <v>4.8263888888888887E-3</v>
      </c>
    </row>
    <row r="18" spans="1:16" x14ac:dyDescent="0.2">
      <c r="A18" s="16">
        <v>70</v>
      </c>
      <c r="B18" s="52" t="s">
        <v>98</v>
      </c>
      <c r="C18" s="9" t="s">
        <v>25</v>
      </c>
      <c r="D18" s="5" t="s">
        <v>51</v>
      </c>
      <c r="E18" s="10" t="s">
        <v>26</v>
      </c>
      <c r="F18" s="10" t="s">
        <v>138</v>
      </c>
      <c r="G18" s="17">
        <v>2.3969907407407409E-2</v>
      </c>
      <c r="H18" s="18">
        <v>3.1006944444444445E-2</v>
      </c>
      <c r="I18" s="19">
        <v>7.0370370370370361E-3</v>
      </c>
      <c r="J18" s="14">
        <v>4.6643518518518518E-3</v>
      </c>
      <c r="K18" s="53">
        <v>0.82853618421052633</v>
      </c>
      <c r="L18" s="10"/>
      <c r="O18" s="23" t="s">
        <v>54</v>
      </c>
      <c r="P18" s="24">
        <v>4.409722222222222E-3</v>
      </c>
    </row>
    <row r="19" spans="1:16" x14ac:dyDescent="0.2">
      <c r="A19" s="16">
        <v>90</v>
      </c>
      <c r="B19" s="52" t="s">
        <v>152</v>
      </c>
      <c r="C19" s="9" t="s">
        <v>25</v>
      </c>
      <c r="D19" s="5" t="s">
        <v>48</v>
      </c>
      <c r="E19" s="10" t="s">
        <v>26</v>
      </c>
      <c r="F19" s="10">
        <v>0</v>
      </c>
      <c r="G19" s="17">
        <v>3.0324074074074073E-2</v>
      </c>
      <c r="H19" s="18">
        <v>3.7442129629629624E-2</v>
      </c>
      <c r="I19" s="19">
        <v>7.1180555555555511E-3</v>
      </c>
      <c r="J19" s="14">
        <v>4.5949074074074078E-3</v>
      </c>
      <c r="K19" s="53">
        <v>0.8069105691056917</v>
      </c>
      <c r="L19" s="10"/>
      <c r="O19" s="23" t="s">
        <v>55</v>
      </c>
      <c r="P19" s="24">
        <v>4.0740740740740746E-3</v>
      </c>
    </row>
    <row r="20" spans="1:16" x14ac:dyDescent="0.2">
      <c r="A20" s="16">
        <v>62</v>
      </c>
      <c r="B20" s="52" t="s">
        <v>131</v>
      </c>
      <c r="C20" s="9" t="s">
        <v>25</v>
      </c>
      <c r="D20" s="5" t="s">
        <v>14</v>
      </c>
      <c r="E20" s="10" t="s">
        <v>17</v>
      </c>
      <c r="F20" s="10">
        <v>0</v>
      </c>
      <c r="G20" s="17">
        <v>2.1770833333333336E-2</v>
      </c>
      <c r="H20" s="18">
        <v>2.8900462962962961E-2</v>
      </c>
      <c r="I20" s="19">
        <v>7.1296296296296247E-3</v>
      </c>
      <c r="J20" s="14">
        <v>4.1435185185185186E-3</v>
      </c>
      <c r="K20" s="53">
        <v>0.72646103896103953</v>
      </c>
      <c r="L20" s="10"/>
      <c r="O20" s="23" t="s">
        <v>56</v>
      </c>
      <c r="P20" s="24">
        <v>4.5370370370370365E-3</v>
      </c>
    </row>
    <row r="21" spans="1:16" x14ac:dyDescent="0.2">
      <c r="A21" s="16">
        <v>81</v>
      </c>
      <c r="B21" s="52" t="s">
        <v>123</v>
      </c>
      <c r="C21" s="9" t="s">
        <v>30</v>
      </c>
      <c r="D21" s="5" t="s">
        <v>10</v>
      </c>
      <c r="E21" s="10" t="s">
        <v>17</v>
      </c>
      <c r="F21" s="10">
        <v>0</v>
      </c>
      <c r="G21" s="17">
        <v>2.8194444444444442E-2</v>
      </c>
      <c r="H21" s="18">
        <v>3.532407407407407E-2</v>
      </c>
      <c r="I21" s="19">
        <v>7.1296296296296281E-3</v>
      </c>
      <c r="J21" s="14">
        <v>4.155092592592593E-3</v>
      </c>
      <c r="K21" s="53">
        <v>0.72849025974025994</v>
      </c>
      <c r="L21" s="54"/>
      <c r="O21" s="23" t="s">
        <v>57</v>
      </c>
      <c r="P21" s="24">
        <v>4.1435185185185186E-3</v>
      </c>
    </row>
    <row r="22" spans="1:16" x14ac:dyDescent="0.2">
      <c r="A22" s="16">
        <v>67</v>
      </c>
      <c r="B22" s="52" t="s">
        <v>135</v>
      </c>
      <c r="C22" s="9" t="s">
        <v>1</v>
      </c>
      <c r="D22" s="5" t="s">
        <v>14</v>
      </c>
      <c r="E22" s="10" t="s">
        <v>136</v>
      </c>
      <c r="F22" s="10">
        <v>0</v>
      </c>
      <c r="G22" s="17">
        <v>2.327546296296296E-2</v>
      </c>
      <c r="H22" s="18">
        <v>3.0439814814814819E-2</v>
      </c>
      <c r="I22" s="19">
        <v>7.1643518518518592E-3</v>
      </c>
      <c r="J22" s="14">
        <v>4.1435185185185186E-3</v>
      </c>
      <c r="K22" s="53">
        <v>0.72294022617124321</v>
      </c>
      <c r="L22" s="63"/>
      <c r="O22" s="23" t="s">
        <v>58</v>
      </c>
      <c r="P22" s="24">
        <v>4.2939814814814811E-3</v>
      </c>
    </row>
    <row r="23" spans="1:16" x14ac:dyDescent="0.2">
      <c r="A23" s="16">
        <v>74</v>
      </c>
      <c r="B23" s="52" t="s">
        <v>140</v>
      </c>
      <c r="C23" s="9" t="s">
        <v>128</v>
      </c>
      <c r="D23" s="5" t="s">
        <v>65</v>
      </c>
      <c r="E23" s="10" t="s">
        <v>15</v>
      </c>
      <c r="F23" s="10" t="s">
        <v>8</v>
      </c>
      <c r="G23" s="17">
        <v>2.479166666666667E-2</v>
      </c>
      <c r="H23" s="18">
        <v>3.1979166666666663E-2</v>
      </c>
      <c r="I23" s="19">
        <v>7.1874999999999925E-3</v>
      </c>
      <c r="J23" s="14">
        <v>4.7916666666666672E-3</v>
      </c>
      <c r="K23" s="53">
        <v>0.83333333333333426</v>
      </c>
      <c r="L23" s="54" t="s">
        <v>15</v>
      </c>
      <c r="O23" s="23" t="s">
        <v>59</v>
      </c>
      <c r="P23" s="24">
        <v>3.8773148148148143E-3</v>
      </c>
    </row>
    <row r="24" spans="1:16" x14ac:dyDescent="0.2">
      <c r="A24" s="16">
        <v>106</v>
      </c>
      <c r="B24" s="52" t="s">
        <v>159</v>
      </c>
      <c r="C24" s="9" t="s">
        <v>31</v>
      </c>
      <c r="D24" s="5" t="s">
        <v>61</v>
      </c>
      <c r="E24" s="10" t="s">
        <v>8</v>
      </c>
      <c r="F24" s="10">
        <v>0</v>
      </c>
      <c r="G24" s="17">
        <v>3.3217592592592597E-2</v>
      </c>
      <c r="H24" s="18">
        <v>4.0439814814814817E-2</v>
      </c>
      <c r="I24" s="19">
        <v>7.2222222222222202E-3</v>
      </c>
      <c r="J24" s="14">
        <v>4.8958333333333328E-3</v>
      </c>
      <c r="K24" s="64">
        <v>0.84735576923076938</v>
      </c>
      <c r="L24" s="10" t="s">
        <v>206</v>
      </c>
      <c r="O24" s="23" t="s">
        <v>60</v>
      </c>
      <c r="P24" s="24">
        <v>5.2546296296296299E-3</v>
      </c>
    </row>
    <row r="25" spans="1:16" x14ac:dyDescent="0.2">
      <c r="A25" s="16">
        <v>112</v>
      </c>
      <c r="B25" s="52" t="s">
        <v>164</v>
      </c>
      <c r="C25" s="9" t="s">
        <v>31</v>
      </c>
      <c r="D25" s="5" t="s">
        <v>61</v>
      </c>
      <c r="E25" s="10" t="s">
        <v>8</v>
      </c>
      <c r="F25" s="10">
        <v>0</v>
      </c>
      <c r="G25" s="17">
        <v>3.4328703703703702E-2</v>
      </c>
      <c r="H25" s="18">
        <v>4.1550925925925929E-2</v>
      </c>
      <c r="I25" s="19">
        <v>7.2222222222222271E-3</v>
      </c>
      <c r="J25" s="14">
        <v>4.8958333333333328E-3</v>
      </c>
      <c r="K25" s="64">
        <v>0.8473557692307685</v>
      </c>
      <c r="L25" s="65" t="s">
        <v>206</v>
      </c>
      <c r="O25" s="23" t="s">
        <v>61</v>
      </c>
      <c r="P25" s="24">
        <v>4.8958333333333328E-3</v>
      </c>
    </row>
    <row r="26" spans="1:16" x14ac:dyDescent="0.2">
      <c r="A26" s="16">
        <v>108</v>
      </c>
      <c r="B26" s="52" t="s">
        <v>160</v>
      </c>
      <c r="C26" s="9" t="s">
        <v>31</v>
      </c>
      <c r="D26" s="5" t="s">
        <v>61</v>
      </c>
      <c r="E26" s="10" t="s">
        <v>8</v>
      </c>
      <c r="F26" s="10">
        <v>0</v>
      </c>
      <c r="G26" s="17">
        <v>3.3703703703703701E-2</v>
      </c>
      <c r="H26" s="18">
        <v>4.0937500000000002E-2</v>
      </c>
      <c r="I26" s="19">
        <v>7.2337962962963007E-3</v>
      </c>
      <c r="J26" s="14">
        <v>4.8958333333333328E-3</v>
      </c>
      <c r="K26" s="53">
        <v>0.84599999999999931</v>
      </c>
      <c r="L26" s="10"/>
      <c r="O26" s="23" t="s">
        <v>62</v>
      </c>
      <c r="P26" s="24">
        <v>4.5138888888888893E-3</v>
      </c>
    </row>
    <row r="27" spans="1:16" x14ac:dyDescent="0.2">
      <c r="A27" s="16">
        <v>110</v>
      </c>
      <c r="B27" s="52" t="s">
        <v>162</v>
      </c>
      <c r="C27" s="9" t="s">
        <v>30</v>
      </c>
      <c r="D27" s="5" t="s">
        <v>61</v>
      </c>
      <c r="E27" s="10" t="s">
        <v>8</v>
      </c>
      <c r="F27" s="10">
        <v>0</v>
      </c>
      <c r="G27" s="17">
        <v>3.4050925925925922E-2</v>
      </c>
      <c r="H27" s="18">
        <v>4.1319444444444443E-2</v>
      </c>
      <c r="I27" s="19">
        <v>7.2685185185185214E-3</v>
      </c>
      <c r="J27" s="14">
        <v>4.8958333333333328E-3</v>
      </c>
      <c r="K27" s="53">
        <v>0.84195859872611423</v>
      </c>
      <c r="L27" s="10"/>
      <c r="O27" s="23" t="s">
        <v>63</v>
      </c>
      <c r="P27" s="24">
        <v>5.0347222222222225E-3</v>
      </c>
    </row>
    <row r="28" spans="1:16" x14ac:dyDescent="0.2">
      <c r="A28" s="16">
        <v>82</v>
      </c>
      <c r="B28" s="52" t="s">
        <v>144</v>
      </c>
      <c r="C28" s="9" t="s">
        <v>28</v>
      </c>
      <c r="D28" s="5" t="s">
        <v>10</v>
      </c>
      <c r="E28" s="10" t="s">
        <v>17</v>
      </c>
      <c r="F28" s="10">
        <v>0</v>
      </c>
      <c r="G28" s="17">
        <v>2.8460648148148148E-2</v>
      </c>
      <c r="H28" s="18">
        <v>3.5763888888888887E-2</v>
      </c>
      <c r="I28" s="19">
        <v>7.3032407407407386E-3</v>
      </c>
      <c r="J28" s="14">
        <v>4.155092592592593E-3</v>
      </c>
      <c r="K28" s="53">
        <v>0.71117274167987343</v>
      </c>
      <c r="L28" s="54"/>
      <c r="O28" s="23" t="s">
        <v>64</v>
      </c>
      <c r="P28" s="24">
        <v>4.6527777777777774E-3</v>
      </c>
    </row>
    <row r="29" spans="1:16" x14ac:dyDescent="0.2">
      <c r="A29" s="16">
        <v>104</v>
      </c>
      <c r="B29" s="52" t="s">
        <v>117</v>
      </c>
      <c r="C29" s="9" t="s">
        <v>27</v>
      </c>
      <c r="D29" s="5" t="s">
        <v>54</v>
      </c>
      <c r="E29" s="10" t="s">
        <v>19</v>
      </c>
      <c r="F29" s="10" t="s">
        <v>32</v>
      </c>
      <c r="G29" s="17">
        <v>3.27662037037037E-2</v>
      </c>
      <c r="H29" s="18">
        <v>4.0092592592592589E-2</v>
      </c>
      <c r="I29" s="19">
        <v>7.3263888888888892E-3</v>
      </c>
      <c r="J29" s="14">
        <v>4.409722222222222E-3</v>
      </c>
      <c r="K29" s="53">
        <v>0.75236966824644536</v>
      </c>
      <c r="L29" s="10"/>
      <c r="O29" s="23" t="s">
        <v>65</v>
      </c>
      <c r="P29" s="24">
        <v>4.7916666666666672E-3</v>
      </c>
    </row>
    <row r="30" spans="1:16" x14ac:dyDescent="0.2">
      <c r="A30" s="16">
        <v>109</v>
      </c>
      <c r="B30" s="52" t="s">
        <v>161</v>
      </c>
      <c r="C30" s="9" t="s">
        <v>30</v>
      </c>
      <c r="D30" s="5" t="s">
        <v>61</v>
      </c>
      <c r="E30" s="10" t="s">
        <v>8</v>
      </c>
      <c r="F30" s="10">
        <v>0</v>
      </c>
      <c r="G30" s="17">
        <v>3.3842592592592598E-2</v>
      </c>
      <c r="H30" s="18">
        <v>4.1192129629629634E-2</v>
      </c>
      <c r="I30" s="19">
        <v>7.3495370370370364E-3</v>
      </c>
      <c r="J30" s="14">
        <v>4.8958333333333328E-3</v>
      </c>
      <c r="K30" s="53">
        <v>0.83267716535433067</v>
      </c>
      <c r="L30" s="10"/>
      <c r="O30" s="23" t="s">
        <v>66</v>
      </c>
      <c r="P30" s="24">
        <v>4.3981481481481484E-3</v>
      </c>
    </row>
    <row r="31" spans="1:16" x14ac:dyDescent="0.2">
      <c r="A31" s="16">
        <v>114</v>
      </c>
      <c r="B31" s="52" t="s">
        <v>166</v>
      </c>
      <c r="C31" s="9" t="s">
        <v>1</v>
      </c>
      <c r="D31" s="5" t="s">
        <v>61</v>
      </c>
      <c r="E31" s="10" t="s">
        <v>21</v>
      </c>
      <c r="F31" s="10">
        <v>0</v>
      </c>
      <c r="G31" s="17">
        <v>3.4699074074074077E-2</v>
      </c>
      <c r="H31" s="18">
        <v>4.2106481481481488E-2</v>
      </c>
      <c r="I31" s="19">
        <v>7.4074074074074112E-3</v>
      </c>
      <c r="J31" s="14">
        <v>4.8958333333333328E-3</v>
      </c>
      <c r="K31" s="53">
        <v>0.82617187499999944</v>
      </c>
      <c r="L31" s="10" t="s">
        <v>205</v>
      </c>
    </row>
    <row r="32" spans="1:16" x14ac:dyDescent="0.2">
      <c r="A32" s="16">
        <v>86</v>
      </c>
      <c r="B32" s="52" t="s">
        <v>147</v>
      </c>
      <c r="C32" s="9" t="s">
        <v>30</v>
      </c>
      <c r="D32" s="5" t="s">
        <v>10</v>
      </c>
      <c r="E32" s="10" t="s">
        <v>2</v>
      </c>
      <c r="F32" s="10" t="s">
        <v>148</v>
      </c>
      <c r="G32" s="17">
        <v>2.9398148148148149E-2</v>
      </c>
      <c r="H32" s="18">
        <v>3.681712962962963E-2</v>
      </c>
      <c r="I32" s="19">
        <v>7.4189814814814813E-3</v>
      </c>
      <c r="J32" s="14">
        <v>4.155092592592593E-3</v>
      </c>
      <c r="K32" s="53">
        <v>0.70007800312012491</v>
      </c>
      <c r="L32" s="10"/>
    </row>
    <row r="33" spans="1:12" x14ac:dyDescent="0.2">
      <c r="A33" s="16">
        <v>107</v>
      </c>
      <c r="B33" s="52" t="s">
        <v>115</v>
      </c>
      <c r="C33" s="9" t="s">
        <v>128</v>
      </c>
      <c r="D33" s="5" t="s">
        <v>61</v>
      </c>
      <c r="E33" s="10" t="s">
        <v>8</v>
      </c>
      <c r="F33" s="10">
        <v>0</v>
      </c>
      <c r="G33" s="17">
        <v>3.3460648148148149E-2</v>
      </c>
      <c r="H33" s="18">
        <v>4.0914351851851848E-2</v>
      </c>
      <c r="I33" s="19">
        <v>7.4537037037036985E-3</v>
      </c>
      <c r="J33" s="14">
        <v>4.8958333333333328E-3</v>
      </c>
      <c r="K33" s="53">
        <v>0.82104037267080787</v>
      </c>
      <c r="L33" s="10"/>
    </row>
    <row r="34" spans="1:12" x14ac:dyDescent="0.2">
      <c r="A34" s="16">
        <v>64</v>
      </c>
      <c r="B34" s="52" t="s">
        <v>133</v>
      </c>
      <c r="C34" s="58" t="s">
        <v>126</v>
      </c>
      <c r="D34" s="5" t="s">
        <v>14</v>
      </c>
      <c r="E34" s="10" t="s">
        <v>17</v>
      </c>
      <c r="F34" s="10" t="s">
        <v>12</v>
      </c>
      <c r="G34" s="17">
        <v>2.2314814814814815E-2</v>
      </c>
      <c r="H34" s="18">
        <v>2.9768518518518517E-2</v>
      </c>
      <c r="I34" s="19">
        <v>7.453703703703702E-3</v>
      </c>
      <c r="J34" s="14">
        <v>4.1435185185185186E-3</v>
      </c>
      <c r="K34" s="53">
        <v>0.69487577639751574</v>
      </c>
      <c r="L34" s="54"/>
    </row>
    <row r="35" spans="1:12" x14ac:dyDescent="0.2">
      <c r="A35" s="16">
        <v>72</v>
      </c>
      <c r="B35" s="52" t="s">
        <v>75</v>
      </c>
      <c r="C35" s="9" t="s">
        <v>25</v>
      </c>
      <c r="D35" s="5" t="s">
        <v>51</v>
      </c>
      <c r="E35" s="10" t="s">
        <v>26</v>
      </c>
      <c r="F35" s="10" t="s">
        <v>22</v>
      </c>
      <c r="G35" s="17">
        <v>2.4328703703703703E-2</v>
      </c>
      <c r="H35" s="18">
        <v>3.1782407407407405E-2</v>
      </c>
      <c r="I35" s="19">
        <v>7.453703703703702E-3</v>
      </c>
      <c r="J35" s="14">
        <v>4.6643518518518518E-3</v>
      </c>
      <c r="K35" s="53">
        <v>0.78222049689441009</v>
      </c>
      <c r="L35" s="54"/>
    </row>
    <row r="36" spans="1:12" x14ac:dyDescent="0.2">
      <c r="A36" s="16">
        <v>89</v>
      </c>
      <c r="B36" s="52" t="s">
        <v>151</v>
      </c>
      <c r="C36" s="9" t="s">
        <v>30</v>
      </c>
      <c r="D36" s="5" t="s">
        <v>10</v>
      </c>
      <c r="E36" s="10" t="s">
        <v>17</v>
      </c>
      <c r="F36" s="10" t="s">
        <v>12</v>
      </c>
      <c r="G36" s="17">
        <v>3.0173611111111113E-2</v>
      </c>
      <c r="H36" s="57">
        <v>3.7754629629629631E-2</v>
      </c>
      <c r="I36" s="19">
        <v>7.5810185185185182E-3</v>
      </c>
      <c r="J36" s="14">
        <v>4.155092592592593E-3</v>
      </c>
      <c r="K36" s="53">
        <v>0.68511450381679395</v>
      </c>
      <c r="L36" s="10"/>
    </row>
    <row r="37" spans="1:12" x14ac:dyDescent="0.2">
      <c r="A37" s="16">
        <v>87</v>
      </c>
      <c r="B37" s="52" t="s">
        <v>149</v>
      </c>
      <c r="C37" s="9" t="s">
        <v>24</v>
      </c>
      <c r="D37" s="5" t="s">
        <v>10</v>
      </c>
      <c r="E37" s="10" t="s">
        <v>2</v>
      </c>
      <c r="F37" s="10" t="s">
        <v>16</v>
      </c>
      <c r="G37" s="66">
        <v>2.9664351851851855E-2</v>
      </c>
      <c r="H37" s="57">
        <v>3.7268518518518513E-2</v>
      </c>
      <c r="I37" s="19">
        <v>7.6041666666666584E-3</v>
      </c>
      <c r="J37" s="14">
        <v>4.155092592592593E-3</v>
      </c>
      <c r="K37" s="53">
        <v>0.68302891933028997</v>
      </c>
      <c r="L37" s="10"/>
    </row>
    <row r="38" spans="1:12" x14ac:dyDescent="0.2">
      <c r="A38" s="16">
        <v>75</v>
      </c>
      <c r="B38" s="52" t="s">
        <v>141</v>
      </c>
      <c r="C38" s="9" t="s">
        <v>27</v>
      </c>
      <c r="D38" s="5" t="s">
        <v>65</v>
      </c>
      <c r="E38" s="10" t="s">
        <v>15</v>
      </c>
      <c r="F38" s="10" t="s">
        <v>21</v>
      </c>
      <c r="G38" s="17">
        <v>2.5347222222222219E-2</v>
      </c>
      <c r="H38" s="18">
        <v>3.2951388888888891E-2</v>
      </c>
      <c r="I38" s="19">
        <v>7.6041666666666723E-3</v>
      </c>
      <c r="J38" s="14">
        <v>4.7916666666666672E-3</v>
      </c>
      <c r="K38" s="53">
        <v>0.78767123287671181</v>
      </c>
      <c r="L38" s="54"/>
    </row>
    <row r="39" spans="1:12" x14ac:dyDescent="0.2">
      <c r="A39" s="16">
        <v>111</v>
      </c>
      <c r="B39" s="52" t="s">
        <v>163</v>
      </c>
      <c r="C39" s="9" t="s">
        <v>31</v>
      </c>
      <c r="D39" s="5" t="s">
        <v>61</v>
      </c>
      <c r="E39" s="10" t="s">
        <v>8</v>
      </c>
      <c r="F39" s="10">
        <v>0</v>
      </c>
      <c r="G39" s="17">
        <v>3.4155092592592591E-2</v>
      </c>
      <c r="H39" s="18">
        <v>4.1782407407407407E-2</v>
      </c>
      <c r="I39" s="19">
        <v>7.6273148148148159E-3</v>
      </c>
      <c r="J39" s="14">
        <v>4.8958333333333328E-3</v>
      </c>
      <c r="K39" s="53">
        <v>0.80235204855842157</v>
      </c>
      <c r="L39" s="10"/>
    </row>
    <row r="40" spans="1:12" x14ac:dyDescent="0.2">
      <c r="A40" s="16">
        <v>92</v>
      </c>
      <c r="B40" s="52" t="s">
        <v>87</v>
      </c>
      <c r="C40" s="9" t="s">
        <v>1</v>
      </c>
      <c r="D40" s="5" t="s">
        <v>48</v>
      </c>
      <c r="E40" s="10" t="s">
        <v>26</v>
      </c>
      <c r="F40" s="10" t="s">
        <v>4</v>
      </c>
      <c r="G40" s="66">
        <v>3.0902777777777779E-2</v>
      </c>
      <c r="H40" s="57">
        <v>3.8576388888888889E-2</v>
      </c>
      <c r="I40" s="19">
        <v>7.6736111111111102E-3</v>
      </c>
      <c r="J40" s="14">
        <v>4.5949074074074078E-3</v>
      </c>
      <c r="K40" s="53">
        <v>0.74849170437405754</v>
      </c>
      <c r="L40" s="10"/>
    </row>
    <row r="41" spans="1:12" x14ac:dyDescent="0.2">
      <c r="A41" s="16">
        <v>100</v>
      </c>
      <c r="B41" s="52" t="s">
        <v>155</v>
      </c>
      <c r="C41" s="9" t="s">
        <v>1</v>
      </c>
      <c r="D41" s="5" t="s">
        <v>54</v>
      </c>
      <c r="E41" s="10" t="s">
        <v>19</v>
      </c>
      <c r="F41" s="10">
        <v>0</v>
      </c>
      <c r="G41" s="17">
        <v>3.2175925925925927E-2</v>
      </c>
      <c r="H41" s="18">
        <v>3.9872685185185185E-2</v>
      </c>
      <c r="I41" s="19">
        <v>7.6967592592592574E-3</v>
      </c>
      <c r="J41" s="14">
        <v>4.409722222222222E-3</v>
      </c>
      <c r="K41" s="53">
        <v>0.71616541353383467</v>
      </c>
      <c r="L41" s="10"/>
    </row>
    <row r="42" spans="1:12" x14ac:dyDescent="0.2">
      <c r="A42" s="16">
        <v>105</v>
      </c>
      <c r="B42" s="52" t="s">
        <v>158</v>
      </c>
      <c r="C42" s="9" t="s">
        <v>127</v>
      </c>
      <c r="D42" s="5" t="s">
        <v>54</v>
      </c>
      <c r="E42" s="10" t="s">
        <v>19</v>
      </c>
      <c r="F42" s="10" t="s">
        <v>32</v>
      </c>
      <c r="G42" s="17">
        <v>3.2986111111111112E-2</v>
      </c>
      <c r="H42" s="18">
        <v>4.0706018518518523E-2</v>
      </c>
      <c r="I42" s="19">
        <v>7.7199074074074114E-3</v>
      </c>
      <c r="J42" s="14">
        <v>4.409722222222222E-3</v>
      </c>
      <c r="K42" s="53">
        <v>0.71401799100449737</v>
      </c>
      <c r="L42" s="10"/>
    </row>
    <row r="43" spans="1:12" x14ac:dyDescent="0.2">
      <c r="A43" s="16">
        <v>94</v>
      </c>
      <c r="B43" s="52" t="s">
        <v>90</v>
      </c>
      <c r="C43" s="9" t="s">
        <v>127</v>
      </c>
      <c r="D43" s="5" t="s">
        <v>48</v>
      </c>
      <c r="E43" s="10" t="s">
        <v>22</v>
      </c>
      <c r="F43" s="10">
        <v>0</v>
      </c>
      <c r="G43" s="17">
        <v>3.1365740740740743E-2</v>
      </c>
      <c r="H43" s="18">
        <v>3.9178240740740743E-2</v>
      </c>
      <c r="I43" s="19">
        <v>7.8125E-3</v>
      </c>
      <c r="J43" s="14">
        <v>4.5949074074074078E-3</v>
      </c>
      <c r="K43" s="53">
        <v>0.73518518518518527</v>
      </c>
      <c r="L43" s="10" t="s">
        <v>22</v>
      </c>
    </row>
    <row r="44" spans="1:12" x14ac:dyDescent="0.2">
      <c r="A44" s="16">
        <v>73</v>
      </c>
      <c r="B44" s="52" t="s">
        <v>75</v>
      </c>
      <c r="C44" s="9" t="s">
        <v>30</v>
      </c>
      <c r="D44" s="5" t="s">
        <v>51</v>
      </c>
      <c r="E44" s="10" t="s">
        <v>15</v>
      </c>
      <c r="F44" s="10" t="s">
        <v>139</v>
      </c>
      <c r="G44" s="17">
        <v>2.4745370370370372E-2</v>
      </c>
      <c r="H44" s="18">
        <v>3.2581018518518516E-2</v>
      </c>
      <c r="I44" s="19">
        <v>7.8356481481481437E-3</v>
      </c>
      <c r="J44" s="14">
        <v>4.6643518518518518E-3</v>
      </c>
      <c r="K44" s="53">
        <v>0.74409158050221602</v>
      </c>
      <c r="L44" s="54"/>
    </row>
    <row r="45" spans="1:12" x14ac:dyDescent="0.2">
      <c r="A45" s="16">
        <v>113</v>
      </c>
      <c r="B45" s="52" t="s">
        <v>165</v>
      </c>
      <c r="C45" s="9" t="s">
        <v>125</v>
      </c>
      <c r="D45" s="5" t="s">
        <v>61</v>
      </c>
      <c r="E45" s="10" t="s">
        <v>21</v>
      </c>
      <c r="F45" s="10">
        <v>0</v>
      </c>
      <c r="G45" s="17">
        <v>3.4548611111111113E-2</v>
      </c>
      <c r="H45" s="18">
        <v>4.2407407407407401E-2</v>
      </c>
      <c r="I45" s="19">
        <v>7.8587962962962873E-3</v>
      </c>
      <c r="J45" s="14">
        <v>4.8958333333333328E-3</v>
      </c>
      <c r="K45" s="53">
        <v>0.77871870397643672</v>
      </c>
      <c r="L45" s="65" t="s">
        <v>216</v>
      </c>
    </row>
    <row r="46" spans="1:12" x14ac:dyDescent="0.2">
      <c r="A46" s="16">
        <v>88</v>
      </c>
      <c r="B46" s="52" t="s">
        <v>150</v>
      </c>
      <c r="C46" s="9" t="s">
        <v>30</v>
      </c>
      <c r="D46" s="5" t="s">
        <v>10</v>
      </c>
      <c r="E46" s="10" t="s">
        <v>2</v>
      </c>
      <c r="F46" s="10" t="s">
        <v>34</v>
      </c>
      <c r="G46" s="17">
        <v>3.0081018518518521E-2</v>
      </c>
      <c r="H46" s="18">
        <v>3.802083333333333E-2</v>
      </c>
      <c r="I46" s="19">
        <v>7.9398148148148093E-3</v>
      </c>
      <c r="J46" s="14">
        <v>4.155092592592593E-3</v>
      </c>
      <c r="K46" s="53">
        <v>0.65415451895043786</v>
      </c>
      <c r="L46" s="10"/>
    </row>
    <row r="47" spans="1:12" x14ac:dyDescent="0.2">
      <c r="A47" s="16">
        <v>116</v>
      </c>
      <c r="B47" s="52" t="s">
        <v>103</v>
      </c>
      <c r="C47" s="9" t="s">
        <v>125</v>
      </c>
      <c r="D47" s="5" t="s">
        <v>61</v>
      </c>
      <c r="E47" s="10" t="s">
        <v>168</v>
      </c>
      <c r="F47" s="10" t="s">
        <v>168</v>
      </c>
      <c r="G47" s="17">
        <v>3.5196759259259254E-2</v>
      </c>
      <c r="H47" s="18">
        <v>4.313657407407407E-2</v>
      </c>
      <c r="I47" s="19">
        <v>7.9398148148148162E-3</v>
      </c>
      <c r="J47" s="14">
        <v>4.8958333333333328E-3</v>
      </c>
      <c r="K47" s="53">
        <v>0.77077259475218629</v>
      </c>
      <c r="L47" s="10" t="s">
        <v>168</v>
      </c>
    </row>
    <row r="48" spans="1:12" x14ac:dyDescent="0.2">
      <c r="A48" s="16">
        <v>97</v>
      </c>
      <c r="B48" s="52" t="s">
        <v>87</v>
      </c>
      <c r="C48" s="9" t="s">
        <v>126</v>
      </c>
      <c r="D48" s="5" t="s">
        <v>48</v>
      </c>
      <c r="E48" s="10" t="s">
        <v>22</v>
      </c>
      <c r="F48" s="10" t="s">
        <v>15</v>
      </c>
      <c r="G48" s="17">
        <v>3.1620370370370368E-2</v>
      </c>
      <c r="H48" s="18">
        <v>3.9745370370370368E-2</v>
      </c>
      <c r="I48" s="19">
        <v>8.1250000000000003E-3</v>
      </c>
      <c r="J48" s="14">
        <v>4.5949074074074078E-3</v>
      </c>
      <c r="K48" s="53">
        <v>0.70690883190883202</v>
      </c>
      <c r="L48" s="10"/>
    </row>
    <row r="49" spans="1:12" x14ac:dyDescent="0.2">
      <c r="A49" s="16">
        <v>93</v>
      </c>
      <c r="B49" s="52" t="s">
        <v>154</v>
      </c>
      <c r="C49" s="9" t="s">
        <v>25</v>
      </c>
      <c r="D49" s="5" t="s">
        <v>48</v>
      </c>
      <c r="E49" s="10" t="s">
        <v>22</v>
      </c>
      <c r="F49" s="10">
        <v>0</v>
      </c>
      <c r="G49" s="17">
        <v>3.1331018518518515E-2</v>
      </c>
      <c r="H49" s="18">
        <v>3.9490740740740743E-2</v>
      </c>
      <c r="I49" s="19">
        <v>8.1597222222222279E-3</v>
      </c>
      <c r="J49" s="14">
        <v>4.5949074074074078E-3</v>
      </c>
      <c r="K49" s="53">
        <v>0.7039007092198577</v>
      </c>
      <c r="L49" s="10"/>
    </row>
    <row r="50" spans="1:12" x14ac:dyDescent="0.2">
      <c r="A50" s="16">
        <v>117</v>
      </c>
      <c r="B50" s="52" t="s">
        <v>169</v>
      </c>
      <c r="C50" s="9" t="s">
        <v>127</v>
      </c>
      <c r="D50" s="5" t="s">
        <v>61</v>
      </c>
      <c r="E50" s="10" t="s">
        <v>168</v>
      </c>
      <c r="F50" s="10" t="s">
        <v>168</v>
      </c>
      <c r="G50" s="17">
        <v>3.5451388888888886E-2</v>
      </c>
      <c r="H50" s="18">
        <v>4.3657407407407402E-2</v>
      </c>
      <c r="I50" s="19">
        <v>8.2060185185185153E-3</v>
      </c>
      <c r="J50" s="14">
        <v>4.8958333333333328E-3</v>
      </c>
      <c r="K50" s="53">
        <v>0.74576868829337117</v>
      </c>
      <c r="L50" s="10"/>
    </row>
    <row r="51" spans="1:12" x14ac:dyDescent="0.2">
      <c r="A51" s="16">
        <v>115</v>
      </c>
      <c r="B51" s="52" t="s">
        <v>167</v>
      </c>
      <c r="C51" s="9" t="s">
        <v>30</v>
      </c>
      <c r="D51" s="5" t="s">
        <v>61</v>
      </c>
      <c r="E51" s="10" t="s">
        <v>21</v>
      </c>
      <c r="F51" s="10">
        <v>0</v>
      </c>
      <c r="G51" s="17">
        <v>3.5138888888888893E-2</v>
      </c>
      <c r="H51" s="18">
        <v>4.3356481481481475E-2</v>
      </c>
      <c r="I51" s="19">
        <v>8.2175925925925819E-3</v>
      </c>
      <c r="J51" s="14">
        <v>4.8958333333333328E-3</v>
      </c>
      <c r="K51" s="53">
        <v>0.74471830985915577</v>
      </c>
      <c r="L51" s="10"/>
    </row>
    <row r="52" spans="1:12" x14ac:dyDescent="0.2">
      <c r="A52" s="16">
        <v>76</v>
      </c>
      <c r="B52" s="52" t="s">
        <v>142</v>
      </c>
      <c r="C52" s="9" t="s">
        <v>28</v>
      </c>
      <c r="D52" s="5" t="s">
        <v>51</v>
      </c>
      <c r="E52" s="10" t="s">
        <v>15</v>
      </c>
      <c r="F52" s="10">
        <v>0</v>
      </c>
      <c r="G52" s="17">
        <v>2.5590277777777778E-2</v>
      </c>
      <c r="H52" s="18">
        <v>3.3958333333333333E-2</v>
      </c>
      <c r="I52" s="19">
        <v>8.3680555555555557E-3</v>
      </c>
      <c r="J52" s="14">
        <v>4.6643518518518518E-3</v>
      </c>
      <c r="K52" s="53">
        <v>0.69674965421853385</v>
      </c>
      <c r="L52" s="54"/>
    </row>
    <row r="53" spans="1:12" x14ac:dyDescent="0.2">
      <c r="A53" s="16">
        <v>83</v>
      </c>
      <c r="B53" s="52" t="s">
        <v>101</v>
      </c>
      <c r="C53" s="58" t="s">
        <v>1</v>
      </c>
      <c r="D53" s="5" t="s">
        <v>10</v>
      </c>
      <c r="E53" s="10" t="s">
        <v>17</v>
      </c>
      <c r="F53" s="10">
        <v>0</v>
      </c>
      <c r="G53" s="17">
        <v>2.8796296296296296E-2</v>
      </c>
      <c r="H53" s="18">
        <v>3.7384259259259263E-2</v>
      </c>
      <c r="I53" s="19">
        <v>8.5879629629629674E-3</v>
      </c>
      <c r="J53" s="14">
        <v>4.155092592592593E-3</v>
      </c>
      <c r="K53" s="53">
        <v>0.60478436657681911</v>
      </c>
      <c r="L53" s="10"/>
    </row>
    <row r="54" spans="1:12" x14ac:dyDescent="0.2">
      <c r="A54" s="16">
        <v>103</v>
      </c>
      <c r="B54" s="52" t="s">
        <v>157</v>
      </c>
      <c r="C54" s="9" t="s">
        <v>128</v>
      </c>
      <c r="D54" s="5" t="s">
        <v>54</v>
      </c>
      <c r="E54" s="10" t="s">
        <v>19</v>
      </c>
      <c r="F54" s="10">
        <v>0</v>
      </c>
      <c r="G54" s="17">
        <v>3.2754629629629627E-2</v>
      </c>
      <c r="H54" s="18">
        <v>4.1643518518518517E-2</v>
      </c>
      <c r="I54" s="19">
        <v>8.8888888888888906E-3</v>
      </c>
      <c r="J54" s="14">
        <v>4.409722222222222E-3</v>
      </c>
      <c r="K54" s="53">
        <v>0.62011718749999978</v>
      </c>
      <c r="L54" s="10"/>
    </row>
    <row r="55" spans="1:12" x14ac:dyDescent="0.2">
      <c r="A55" s="16">
        <v>118</v>
      </c>
      <c r="B55" s="52" t="s">
        <v>170</v>
      </c>
      <c r="C55" s="9" t="s">
        <v>125</v>
      </c>
      <c r="D55" s="5" t="s">
        <v>61</v>
      </c>
      <c r="E55" s="10" t="s">
        <v>168</v>
      </c>
      <c r="F55" s="10" t="s">
        <v>171</v>
      </c>
      <c r="G55" s="17">
        <v>3.5821759259259262E-2</v>
      </c>
      <c r="H55" s="18">
        <v>4.538194444444444E-2</v>
      </c>
      <c r="I55" s="19">
        <v>9.5601851851851785E-3</v>
      </c>
      <c r="J55" s="14">
        <v>4.8958333333333328E-3</v>
      </c>
      <c r="K55" s="53">
        <v>0.64013317191283325</v>
      </c>
      <c r="L55" s="10"/>
    </row>
    <row r="56" spans="1:12" x14ac:dyDescent="0.2">
      <c r="A56" s="50">
        <v>71</v>
      </c>
      <c r="B56" s="67" t="s">
        <v>76</v>
      </c>
      <c r="C56" s="68" t="s">
        <v>125</v>
      </c>
      <c r="D56" s="41" t="s">
        <v>51</v>
      </c>
      <c r="E56" s="42" t="s">
        <v>26</v>
      </c>
      <c r="F56" s="42" t="s">
        <v>22</v>
      </c>
      <c r="G56" s="43" t="s">
        <v>93</v>
      </c>
      <c r="H56" s="69"/>
      <c r="I56" s="45"/>
      <c r="J56" s="70"/>
      <c r="K56" s="71" t="e">
        <v>#DIV/0!</v>
      </c>
      <c r="L56" s="69"/>
    </row>
    <row r="57" spans="1:12" x14ac:dyDescent="0.2">
      <c r="A57" s="16">
        <v>95</v>
      </c>
      <c r="B57" s="52" t="s">
        <v>113</v>
      </c>
      <c r="C57" s="9" t="s">
        <v>24</v>
      </c>
      <c r="D57" s="5" t="s">
        <v>48</v>
      </c>
      <c r="E57" s="10" t="s">
        <v>22</v>
      </c>
      <c r="F57" s="10">
        <v>0</v>
      </c>
      <c r="G57" s="10" t="s">
        <v>93</v>
      </c>
      <c r="H57" s="72" t="s">
        <v>93</v>
      </c>
      <c r="I57" s="19"/>
      <c r="J57" s="14">
        <v>4.5949074074074078E-3</v>
      </c>
      <c r="K57" s="53"/>
      <c r="L57" s="10"/>
    </row>
    <row r="58" spans="1:12" x14ac:dyDescent="0.2">
      <c r="A58" s="50">
        <v>96</v>
      </c>
      <c r="B58" s="67" t="s">
        <v>78</v>
      </c>
      <c r="C58" s="68" t="s">
        <v>28</v>
      </c>
      <c r="D58" s="41" t="s">
        <v>48</v>
      </c>
      <c r="E58" s="42" t="s">
        <v>22</v>
      </c>
      <c r="F58" s="42" t="s">
        <v>93</v>
      </c>
      <c r="G58" s="69" t="s">
        <v>93</v>
      </c>
      <c r="H58" s="69" t="s">
        <v>93</v>
      </c>
      <c r="I58" s="45"/>
      <c r="J58" s="70">
        <v>4.5949074074074078E-3</v>
      </c>
      <c r="K58" s="71"/>
      <c r="L58" s="42"/>
    </row>
    <row r="59" spans="1:12" x14ac:dyDescent="0.2">
      <c r="A59" s="16">
        <v>99</v>
      </c>
      <c r="B59" s="52" t="s">
        <v>100</v>
      </c>
      <c r="C59" s="9" t="s">
        <v>128</v>
      </c>
      <c r="D59" s="5" t="s">
        <v>54</v>
      </c>
      <c r="E59" s="10" t="s">
        <v>6</v>
      </c>
      <c r="F59" s="10">
        <v>0</v>
      </c>
      <c r="G59" s="72" t="s">
        <v>204</v>
      </c>
      <c r="H59" s="72" t="s">
        <v>204</v>
      </c>
      <c r="I59" s="19"/>
      <c r="J59" s="14">
        <v>4.409722222222222E-3</v>
      </c>
      <c r="K59" s="53"/>
      <c r="L59" s="10"/>
    </row>
  </sheetData>
  <autoFilter ref="A1:L24"/>
  <sortState ref="A2:O24">
    <sortCondition ref="I2:I24"/>
    <sortCondition ref="A2:A24"/>
  </sortState>
  <dataValidations count="3">
    <dataValidation type="list" allowBlank="1" showInputMessage="1" showErrorMessage="1" sqref="O30 O23 O10 O16">
      <formula1>Boat_Classes</formula1>
    </dataValidation>
    <dataValidation type="list" allowBlank="1" showInputMessage="1" showErrorMessage="1" sqref="E2:F59 G36">
      <formula1>Categories</formula1>
    </dataValidation>
    <dataValidation type="list" allowBlank="1" showInputMessage="1" showErrorMessage="1" sqref="C2:C59">
      <formula1>Clubs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16" zoomScaleNormal="100" workbookViewId="0">
      <selection activeCell="E34" sqref="E34"/>
    </sheetView>
  </sheetViews>
  <sheetFormatPr defaultRowHeight="12.75" x14ac:dyDescent="0.2"/>
  <cols>
    <col min="1" max="1" width="13.7109375" style="6" bestFit="1" customWidth="1"/>
    <col min="2" max="2" width="13.85546875" style="6" bestFit="1" customWidth="1"/>
    <col min="3" max="3" width="6.7109375" style="6" bestFit="1" customWidth="1"/>
    <col min="4" max="4" width="11" style="6" bestFit="1" customWidth="1"/>
    <col min="5" max="5" width="10.28515625" style="6" bestFit="1" customWidth="1"/>
    <col min="6" max="6" width="13.5703125" style="6" bestFit="1" customWidth="1"/>
    <col min="7" max="7" width="11.42578125" style="6" bestFit="1" customWidth="1"/>
    <col min="8" max="8" width="12" style="6" bestFit="1" customWidth="1"/>
    <col min="9" max="9" width="12.140625" style="6" bestFit="1" customWidth="1"/>
    <col min="10" max="10" width="7.85546875" style="6" bestFit="1" customWidth="1"/>
    <col min="11" max="11" width="16.5703125" style="6" bestFit="1" customWidth="1"/>
    <col min="12" max="12" width="9.85546875" style="6" bestFit="1" customWidth="1"/>
    <col min="13" max="13" width="9.140625" style="6"/>
    <col min="14" max="14" width="8.5703125" style="6" bestFit="1" customWidth="1"/>
    <col min="15" max="15" width="7.140625" style="6" customWidth="1"/>
    <col min="16" max="16" width="40.28515625" style="6" bestFit="1" customWidth="1"/>
    <col min="17" max="16384" width="9.140625" style="6"/>
  </cols>
  <sheetData>
    <row r="1" spans="1:16" x14ac:dyDescent="0.2">
      <c r="A1" s="1" t="s">
        <v>29</v>
      </c>
      <c r="B1" s="1" t="s">
        <v>35</v>
      </c>
      <c r="C1" s="1" t="s">
        <v>36</v>
      </c>
      <c r="D1" s="1" t="s">
        <v>0</v>
      </c>
      <c r="E1" s="1" t="s">
        <v>37</v>
      </c>
      <c r="F1" s="1" t="s">
        <v>38</v>
      </c>
      <c r="G1" s="2" t="s">
        <v>39</v>
      </c>
      <c r="H1" s="2" t="s">
        <v>40</v>
      </c>
      <c r="I1" s="2" t="s">
        <v>41</v>
      </c>
      <c r="J1" s="3" t="s">
        <v>42</v>
      </c>
      <c r="K1" s="4" t="s">
        <v>43</v>
      </c>
      <c r="L1" s="5" t="s">
        <v>44</v>
      </c>
    </row>
    <row r="2" spans="1:16" x14ac:dyDescent="0.2">
      <c r="A2" s="7">
        <v>120</v>
      </c>
      <c r="B2" s="8" t="s">
        <v>81</v>
      </c>
      <c r="C2" s="9" t="s">
        <v>125</v>
      </c>
      <c r="D2" s="5" t="s">
        <v>11</v>
      </c>
      <c r="E2" s="10" t="s">
        <v>23</v>
      </c>
      <c r="F2" s="10" t="s">
        <v>173</v>
      </c>
      <c r="G2" s="17">
        <v>2.2673611111111113E-2</v>
      </c>
      <c r="H2" s="18">
        <v>2.8402777777777777E-2</v>
      </c>
      <c r="I2" s="13">
        <v>5.7291666666666637E-3</v>
      </c>
      <c r="J2" s="20">
        <v>3.8425925925925923E-3</v>
      </c>
      <c r="K2" s="73">
        <v>0.83838383838383879</v>
      </c>
      <c r="L2" s="10" t="s">
        <v>23</v>
      </c>
      <c r="N2" s="6" t="s">
        <v>42</v>
      </c>
    </row>
    <row r="3" spans="1:16" x14ac:dyDescent="0.2">
      <c r="A3" s="16">
        <v>119</v>
      </c>
      <c r="B3" s="8" t="s">
        <v>77</v>
      </c>
      <c r="C3" s="9" t="s">
        <v>127</v>
      </c>
      <c r="D3" s="5" t="s">
        <v>11</v>
      </c>
      <c r="E3" s="10" t="s">
        <v>23</v>
      </c>
      <c r="F3" s="10" t="s">
        <v>172</v>
      </c>
      <c r="G3" s="17">
        <v>2.1990740740740741E-2</v>
      </c>
      <c r="H3" s="18">
        <v>2.7997685185185184E-2</v>
      </c>
      <c r="I3" s="13">
        <v>6.0069444444444432E-3</v>
      </c>
      <c r="J3" s="20">
        <v>3.8425925925925923E-3</v>
      </c>
      <c r="K3" s="53">
        <v>0.79961464354527956</v>
      </c>
      <c r="L3" s="10"/>
      <c r="M3" s="74"/>
      <c r="N3" s="6" t="s">
        <v>0</v>
      </c>
      <c r="P3" s="6" t="s">
        <v>207</v>
      </c>
    </row>
    <row r="4" spans="1:16" x14ac:dyDescent="0.2">
      <c r="A4" s="16">
        <v>121</v>
      </c>
      <c r="B4" s="8" t="s">
        <v>174</v>
      </c>
      <c r="C4" s="9" t="s">
        <v>127</v>
      </c>
      <c r="D4" s="5" t="s">
        <v>11</v>
      </c>
      <c r="E4" s="10" t="s">
        <v>175</v>
      </c>
      <c r="F4" s="10" t="s">
        <v>176</v>
      </c>
      <c r="G4" s="17">
        <v>2.2962962962962966E-2</v>
      </c>
      <c r="H4" s="18">
        <v>2.9039351851851854E-2</v>
      </c>
      <c r="I4" s="13">
        <v>6.0763888888888881E-3</v>
      </c>
      <c r="J4" s="20">
        <v>3.8425925925925923E-3</v>
      </c>
      <c r="K4" s="53">
        <v>0.79047619047619055</v>
      </c>
      <c r="L4" s="54"/>
      <c r="M4" s="74"/>
      <c r="N4" s="23" t="s">
        <v>3</v>
      </c>
      <c r="O4" s="24">
        <v>4.5486111111111109E-3</v>
      </c>
    </row>
    <row r="5" spans="1:16" x14ac:dyDescent="0.2">
      <c r="A5" s="7">
        <v>122</v>
      </c>
      <c r="B5" s="8" t="s">
        <v>177</v>
      </c>
      <c r="C5" s="9" t="s">
        <v>125</v>
      </c>
      <c r="D5" s="5" t="s">
        <v>11</v>
      </c>
      <c r="E5" s="10" t="s">
        <v>178</v>
      </c>
      <c r="F5" s="10"/>
      <c r="G5" s="17">
        <v>2.3136574074074077E-2</v>
      </c>
      <c r="H5" s="18">
        <v>2.9351851851851851E-2</v>
      </c>
      <c r="I5" s="13">
        <v>6.2152777777777744E-3</v>
      </c>
      <c r="J5" s="20">
        <v>3.8425925925925923E-3</v>
      </c>
      <c r="K5" s="53">
        <v>0.77281191806331517</v>
      </c>
      <c r="L5" s="54"/>
      <c r="M5" s="74"/>
      <c r="N5" s="23" t="s">
        <v>10</v>
      </c>
      <c r="O5" s="24">
        <v>4.155092592592593E-3</v>
      </c>
    </row>
    <row r="6" spans="1:16" x14ac:dyDescent="0.2">
      <c r="A6" s="16">
        <v>129</v>
      </c>
      <c r="B6" s="8" t="s">
        <v>160</v>
      </c>
      <c r="C6" s="9" t="s">
        <v>31</v>
      </c>
      <c r="D6" s="5" t="s">
        <v>62</v>
      </c>
      <c r="E6" s="10" t="s">
        <v>8</v>
      </c>
      <c r="F6" s="10"/>
      <c r="G6" s="17">
        <v>2.539351851851852E-2</v>
      </c>
      <c r="H6" s="18">
        <v>3.2118055555555559E-2</v>
      </c>
      <c r="I6" s="13">
        <v>6.7245370370370393E-3</v>
      </c>
      <c r="J6" s="20">
        <v>4.5138888888888893E-3</v>
      </c>
      <c r="K6" s="73">
        <v>0.83907056798623048</v>
      </c>
      <c r="L6" s="54" t="s">
        <v>217</v>
      </c>
      <c r="M6" s="74"/>
      <c r="N6" s="23" t="s">
        <v>11</v>
      </c>
      <c r="O6" s="24">
        <v>3.8425925925925923E-3</v>
      </c>
    </row>
    <row r="7" spans="1:16" x14ac:dyDescent="0.2">
      <c r="A7" s="16">
        <v>131</v>
      </c>
      <c r="B7" s="8" t="s">
        <v>183</v>
      </c>
      <c r="C7" s="9" t="s">
        <v>31</v>
      </c>
      <c r="D7" s="5" t="s">
        <v>62</v>
      </c>
      <c r="E7" s="10" t="s">
        <v>8</v>
      </c>
      <c r="F7" s="10"/>
      <c r="G7" s="17">
        <v>2.6006944444444447E-2</v>
      </c>
      <c r="H7" s="18">
        <v>3.2777777777777781E-2</v>
      </c>
      <c r="I7" s="13">
        <v>6.7708333333333336E-3</v>
      </c>
      <c r="J7" s="20">
        <v>4.5138888888888893E-3</v>
      </c>
      <c r="K7" s="53">
        <v>0.83333333333333337</v>
      </c>
      <c r="L7" s="54"/>
      <c r="M7" s="74"/>
      <c r="N7" s="23" t="s">
        <v>7</v>
      </c>
      <c r="O7" s="24">
        <v>4.2592592592592595E-3</v>
      </c>
    </row>
    <row r="8" spans="1:16" x14ac:dyDescent="0.2">
      <c r="A8" s="16">
        <v>153</v>
      </c>
      <c r="B8" s="8" t="s">
        <v>96</v>
      </c>
      <c r="C8" s="9" t="s">
        <v>31</v>
      </c>
      <c r="D8" s="5" t="s">
        <v>52</v>
      </c>
      <c r="E8" s="10" t="s">
        <v>6</v>
      </c>
      <c r="F8" s="10"/>
      <c r="G8" s="17">
        <v>3.2256944444444442E-2</v>
      </c>
      <c r="H8" s="18">
        <v>3.923611111111111E-2</v>
      </c>
      <c r="I8" s="13">
        <v>6.9791666666666682E-3</v>
      </c>
      <c r="J8" s="20">
        <v>4.8263888888888887E-3</v>
      </c>
      <c r="K8" s="53">
        <v>0.86442786069651711</v>
      </c>
      <c r="L8" s="10" t="s">
        <v>68</v>
      </c>
      <c r="N8" s="23" t="s">
        <v>45</v>
      </c>
      <c r="O8" s="24">
        <v>3.9004629629629632E-3</v>
      </c>
    </row>
    <row r="9" spans="1:16" x14ac:dyDescent="0.2">
      <c r="A9" s="16">
        <v>127</v>
      </c>
      <c r="B9" s="8" t="s">
        <v>180</v>
      </c>
      <c r="C9" s="9" t="s">
        <v>125</v>
      </c>
      <c r="D9" s="5" t="s">
        <v>49</v>
      </c>
      <c r="E9" s="10" t="s">
        <v>22</v>
      </c>
      <c r="F9" s="10"/>
      <c r="G9" s="17">
        <v>2.476851851851852E-2</v>
      </c>
      <c r="H9" s="18">
        <v>3.1770833333333331E-2</v>
      </c>
      <c r="I9" s="13">
        <v>7.0023148148148119E-3</v>
      </c>
      <c r="J9" s="20">
        <v>4.2361111111111106E-3</v>
      </c>
      <c r="K9" s="53">
        <v>0.75619834710743827</v>
      </c>
      <c r="L9" s="54" t="s">
        <v>218</v>
      </c>
      <c r="N9" s="23" t="s">
        <v>14</v>
      </c>
      <c r="O9" s="24">
        <v>4.1435185185185186E-3</v>
      </c>
      <c r="P9" s="6" t="s">
        <v>46</v>
      </c>
    </row>
    <row r="10" spans="1:16" x14ac:dyDescent="0.2">
      <c r="A10" s="16">
        <v>145</v>
      </c>
      <c r="B10" s="8" t="s">
        <v>85</v>
      </c>
      <c r="C10" s="9" t="s">
        <v>28</v>
      </c>
      <c r="D10" s="5" t="s">
        <v>7</v>
      </c>
      <c r="E10" s="10" t="s">
        <v>17</v>
      </c>
      <c r="F10" s="10"/>
      <c r="G10" s="17">
        <v>3.0173611111111113E-2</v>
      </c>
      <c r="H10" s="18">
        <v>3.7187499999999998E-2</v>
      </c>
      <c r="I10" s="13">
        <v>7.0138888888888855E-3</v>
      </c>
      <c r="J10" s="20">
        <v>4.2592592592592595E-3</v>
      </c>
      <c r="K10" s="53">
        <v>0.7590759075907596</v>
      </c>
      <c r="L10" s="10" t="s">
        <v>219</v>
      </c>
      <c r="N10" s="23" t="s">
        <v>18</v>
      </c>
      <c r="O10" s="24">
        <v>3.6921296296296298E-3</v>
      </c>
    </row>
    <row r="11" spans="1:16" x14ac:dyDescent="0.2">
      <c r="A11" s="16">
        <v>159</v>
      </c>
      <c r="B11" s="8" t="s">
        <v>108</v>
      </c>
      <c r="C11" s="9" t="s">
        <v>125</v>
      </c>
      <c r="D11" s="5" t="s">
        <v>52</v>
      </c>
      <c r="E11" s="10" t="s">
        <v>19</v>
      </c>
      <c r="F11" s="10" t="s">
        <v>20</v>
      </c>
      <c r="G11" s="17">
        <v>3.3391203703703708E-2</v>
      </c>
      <c r="H11" s="18">
        <v>4.041666666666667E-2</v>
      </c>
      <c r="I11" s="13">
        <v>7.0254629629629625E-3</v>
      </c>
      <c r="J11" s="20">
        <v>4.8263888888888887E-3</v>
      </c>
      <c r="K11" s="53">
        <v>0.85873146622734753</v>
      </c>
      <c r="L11" s="10" t="s">
        <v>70</v>
      </c>
      <c r="N11" s="23" t="s">
        <v>47</v>
      </c>
      <c r="O11" s="24">
        <v>4.9421296296296288E-3</v>
      </c>
    </row>
    <row r="12" spans="1:16" x14ac:dyDescent="0.2">
      <c r="A12" s="7">
        <v>132</v>
      </c>
      <c r="B12" s="8" t="s">
        <v>118</v>
      </c>
      <c r="C12" s="9" t="s">
        <v>125</v>
      </c>
      <c r="D12" s="5" t="s">
        <v>62</v>
      </c>
      <c r="E12" s="10" t="s">
        <v>9</v>
      </c>
      <c r="F12" s="10"/>
      <c r="G12" s="17">
        <v>2.6168981481481477E-2</v>
      </c>
      <c r="H12" s="18">
        <v>3.3194444444444443E-2</v>
      </c>
      <c r="I12" s="13">
        <v>7.025462962962966E-3</v>
      </c>
      <c r="J12" s="20">
        <v>4.5138888888888893E-3</v>
      </c>
      <c r="K12" s="53">
        <v>0.80313014827018103</v>
      </c>
      <c r="L12" s="54" t="s">
        <v>220</v>
      </c>
      <c r="N12" s="23" t="s">
        <v>48</v>
      </c>
      <c r="O12" s="24">
        <v>4.5949074074074078E-3</v>
      </c>
    </row>
    <row r="13" spans="1:16" x14ac:dyDescent="0.2">
      <c r="A13" s="7">
        <v>136</v>
      </c>
      <c r="B13" s="8" t="s">
        <v>112</v>
      </c>
      <c r="C13" s="9" t="s">
        <v>128</v>
      </c>
      <c r="D13" s="5" t="s">
        <v>13</v>
      </c>
      <c r="E13" s="10" t="s">
        <v>12</v>
      </c>
      <c r="F13" s="10"/>
      <c r="G13" s="17">
        <v>2.7453703703703702E-2</v>
      </c>
      <c r="H13" s="18">
        <v>3.4548611111111113E-2</v>
      </c>
      <c r="I13" s="13">
        <v>7.0949074074074109E-3</v>
      </c>
      <c r="J13" s="20"/>
      <c r="K13" s="53">
        <v>0</v>
      </c>
      <c r="L13" s="54" t="s">
        <v>221</v>
      </c>
      <c r="N13" s="23" t="s">
        <v>49</v>
      </c>
      <c r="O13" s="24">
        <v>4.2361111111111106E-3</v>
      </c>
    </row>
    <row r="14" spans="1:16" x14ac:dyDescent="0.2">
      <c r="A14" s="16">
        <v>155</v>
      </c>
      <c r="B14" s="8" t="s">
        <v>94</v>
      </c>
      <c r="C14" s="9" t="s">
        <v>125</v>
      </c>
      <c r="D14" s="5" t="s">
        <v>52</v>
      </c>
      <c r="E14" s="10" t="s">
        <v>6</v>
      </c>
      <c r="F14" s="10"/>
      <c r="G14" s="17">
        <v>3.2615740740740744E-2</v>
      </c>
      <c r="H14" s="18">
        <v>3.9722222222222221E-2</v>
      </c>
      <c r="I14" s="13">
        <v>7.1064814814814775E-3</v>
      </c>
      <c r="J14" s="20">
        <v>4.8263888888888887E-3</v>
      </c>
      <c r="K14" s="53">
        <v>0.84894136807817633</v>
      </c>
      <c r="L14" s="10"/>
      <c r="N14" s="23" t="s">
        <v>50</v>
      </c>
      <c r="O14" s="24">
        <v>4.7916666666666672E-3</v>
      </c>
    </row>
    <row r="15" spans="1:16" x14ac:dyDescent="0.2">
      <c r="A15" s="16">
        <v>135</v>
      </c>
      <c r="B15" s="8" t="s">
        <v>185</v>
      </c>
      <c r="C15" s="9" t="s">
        <v>125</v>
      </c>
      <c r="D15" s="5" t="s">
        <v>13</v>
      </c>
      <c r="E15" s="10" t="s">
        <v>12</v>
      </c>
      <c r="F15" s="10"/>
      <c r="G15" s="17">
        <v>2.7349537037037037E-2</v>
      </c>
      <c r="H15" s="18">
        <v>3.4456018518518518E-2</v>
      </c>
      <c r="I15" s="13">
        <v>7.106481481481481E-3</v>
      </c>
      <c r="J15" s="20"/>
      <c r="K15" s="53">
        <v>0</v>
      </c>
      <c r="L15" s="10" t="s">
        <v>222</v>
      </c>
      <c r="N15" s="23" t="s">
        <v>51</v>
      </c>
      <c r="O15" s="24">
        <v>4.6643518518518518E-3</v>
      </c>
    </row>
    <row r="16" spans="1:16" x14ac:dyDescent="0.2">
      <c r="A16" s="7">
        <v>130</v>
      </c>
      <c r="B16" s="8" t="s">
        <v>182</v>
      </c>
      <c r="C16" s="9" t="s">
        <v>30</v>
      </c>
      <c r="D16" s="5" t="s">
        <v>62</v>
      </c>
      <c r="E16" s="10" t="s">
        <v>8</v>
      </c>
      <c r="F16" s="10"/>
      <c r="G16" s="17">
        <v>2.5752314814814815E-2</v>
      </c>
      <c r="H16" s="18">
        <v>3.2870370370370376E-2</v>
      </c>
      <c r="I16" s="13">
        <v>7.1180555555555615E-3</v>
      </c>
      <c r="J16" s="20">
        <v>4.5138888888888893E-3</v>
      </c>
      <c r="K16" s="53">
        <v>0.79268292682926778</v>
      </c>
      <c r="L16" s="54"/>
      <c r="N16" s="23" t="s">
        <v>53</v>
      </c>
      <c r="O16" s="24">
        <v>4.0972222222222226E-3</v>
      </c>
    </row>
    <row r="17" spans="1:15" x14ac:dyDescent="0.2">
      <c r="A17" s="16">
        <v>154</v>
      </c>
      <c r="B17" s="8" t="s">
        <v>95</v>
      </c>
      <c r="C17" s="9" t="s">
        <v>31</v>
      </c>
      <c r="D17" s="5" t="s">
        <v>52</v>
      </c>
      <c r="E17" s="10" t="s">
        <v>6</v>
      </c>
      <c r="F17" s="10"/>
      <c r="G17" s="17">
        <v>3.2442129629629633E-2</v>
      </c>
      <c r="H17" s="18">
        <v>3.9571759259259258E-2</v>
      </c>
      <c r="I17" s="13">
        <v>7.1296296296296247E-3</v>
      </c>
      <c r="J17" s="20">
        <v>4.8263888888888887E-3</v>
      </c>
      <c r="K17" s="53">
        <v>0.8461850649350654</v>
      </c>
      <c r="L17" s="10"/>
      <c r="N17" s="23" t="s">
        <v>52</v>
      </c>
      <c r="O17" s="24">
        <v>4.8263888888888887E-3</v>
      </c>
    </row>
    <row r="18" spans="1:15" x14ac:dyDescent="0.2">
      <c r="A18" s="7">
        <v>140</v>
      </c>
      <c r="B18" s="8" t="s">
        <v>140</v>
      </c>
      <c r="C18" s="9" t="s">
        <v>128</v>
      </c>
      <c r="D18" s="5" t="s">
        <v>13</v>
      </c>
      <c r="E18" s="10" t="s">
        <v>15</v>
      </c>
      <c r="F18" s="10"/>
      <c r="G18" s="17">
        <v>2.9108796296296296E-2</v>
      </c>
      <c r="H18" s="18">
        <v>3.6319444444444439E-2</v>
      </c>
      <c r="I18" s="13">
        <v>7.2106481481481431E-3</v>
      </c>
      <c r="J18" s="20"/>
      <c r="K18" s="53">
        <v>0</v>
      </c>
      <c r="L18" s="54" t="s">
        <v>223</v>
      </c>
      <c r="N18" s="23" t="s">
        <v>54</v>
      </c>
      <c r="O18" s="24">
        <v>4.409722222222222E-3</v>
      </c>
    </row>
    <row r="19" spans="1:15" x14ac:dyDescent="0.2">
      <c r="A19" s="16">
        <v>21</v>
      </c>
      <c r="B19" s="72" t="s">
        <v>101</v>
      </c>
      <c r="C19" s="75" t="s">
        <v>31</v>
      </c>
      <c r="D19" s="5" t="s">
        <v>52</v>
      </c>
      <c r="E19" s="10" t="s">
        <v>6</v>
      </c>
      <c r="F19" s="10"/>
      <c r="G19" s="17">
        <v>3.2118055555555559E-2</v>
      </c>
      <c r="H19" s="18">
        <v>3.9328703703703706E-2</v>
      </c>
      <c r="I19" s="13">
        <v>7.2106481481481466E-3</v>
      </c>
      <c r="J19" s="20">
        <v>4.8263888888888887E-3</v>
      </c>
      <c r="K19" s="53">
        <v>0.83667736757624411</v>
      </c>
      <c r="L19" s="72"/>
      <c r="N19" s="23" t="s">
        <v>55</v>
      </c>
      <c r="O19" s="24">
        <v>4.0740740740740746E-3</v>
      </c>
    </row>
    <row r="20" spans="1:15" x14ac:dyDescent="0.2">
      <c r="A20" s="16">
        <v>137</v>
      </c>
      <c r="B20" s="8" t="s">
        <v>108</v>
      </c>
      <c r="C20" s="9" t="s">
        <v>31</v>
      </c>
      <c r="D20" s="5" t="s">
        <v>13</v>
      </c>
      <c r="E20" s="10" t="s">
        <v>12</v>
      </c>
      <c r="F20" s="10"/>
      <c r="G20" s="17">
        <v>2.7708333333333331E-2</v>
      </c>
      <c r="H20" s="18">
        <v>3.4918981481481481E-2</v>
      </c>
      <c r="I20" s="13">
        <v>7.2106481481481501E-3</v>
      </c>
      <c r="J20" s="20"/>
      <c r="K20" s="53">
        <v>0</v>
      </c>
      <c r="L20" s="54"/>
      <c r="N20" s="23" t="s">
        <v>56</v>
      </c>
      <c r="O20" s="24">
        <v>4.5370370370370365E-3</v>
      </c>
    </row>
    <row r="21" spans="1:15" x14ac:dyDescent="0.2">
      <c r="A21" s="16">
        <v>123</v>
      </c>
      <c r="B21" s="8" t="s">
        <v>147</v>
      </c>
      <c r="C21" s="9" t="s">
        <v>30</v>
      </c>
      <c r="D21" s="5" t="s">
        <v>11</v>
      </c>
      <c r="E21" s="10" t="s">
        <v>2</v>
      </c>
      <c r="F21" s="10" t="s">
        <v>148</v>
      </c>
      <c r="G21" s="17">
        <v>2.359953703703704E-2</v>
      </c>
      <c r="H21" s="18">
        <v>3.0879629629629632E-2</v>
      </c>
      <c r="I21" s="13">
        <v>7.2800925925925915E-3</v>
      </c>
      <c r="J21" s="20">
        <v>3.8425925925925923E-3</v>
      </c>
      <c r="K21" s="53">
        <v>0.6597774244833069</v>
      </c>
      <c r="L21" s="54"/>
      <c r="N21" s="23" t="s">
        <v>57</v>
      </c>
      <c r="O21" s="24">
        <v>4.1435185185185186E-3</v>
      </c>
    </row>
    <row r="22" spans="1:15" x14ac:dyDescent="0.2">
      <c r="A22" s="7">
        <v>128</v>
      </c>
      <c r="B22" s="8" t="s">
        <v>181</v>
      </c>
      <c r="C22" s="9" t="s">
        <v>25</v>
      </c>
      <c r="D22" s="5" t="s">
        <v>49</v>
      </c>
      <c r="E22" s="10" t="s">
        <v>22</v>
      </c>
      <c r="F22" s="10"/>
      <c r="G22" s="17">
        <v>2.5046296296296299E-2</v>
      </c>
      <c r="H22" s="18">
        <v>3.2337962962962964E-2</v>
      </c>
      <c r="I22" s="13">
        <v>7.291666666666665E-3</v>
      </c>
      <c r="J22" s="20">
        <v>4.2361111111111106E-3</v>
      </c>
      <c r="K22" s="53">
        <v>0.72619047619047628</v>
      </c>
      <c r="L22" s="10"/>
      <c r="N22" s="23" t="s">
        <v>58</v>
      </c>
      <c r="O22" s="24">
        <v>4.2939814814814811E-3</v>
      </c>
    </row>
    <row r="23" spans="1:15" x14ac:dyDescent="0.2">
      <c r="A23" s="16">
        <v>148</v>
      </c>
      <c r="B23" s="8" t="s">
        <v>153</v>
      </c>
      <c r="C23" s="9" t="s">
        <v>30</v>
      </c>
      <c r="D23" s="5" t="s">
        <v>50</v>
      </c>
      <c r="E23" s="10" t="s">
        <v>26</v>
      </c>
      <c r="F23" s="10" t="s">
        <v>193</v>
      </c>
      <c r="G23" s="17">
        <v>3.096064814814815E-2</v>
      </c>
      <c r="H23" s="18">
        <v>3.829861111111111E-2</v>
      </c>
      <c r="I23" s="13">
        <v>7.3379629629629593E-3</v>
      </c>
      <c r="J23" s="20">
        <v>4.7916666666666672E-3</v>
      </c>
      <c r="K23" s="53">
        <v>0.81624605678233486</v>
      </c>
      <c r="L23" s="10" t="s">
        <v>224</v>
      </c>
      <c r="N23" s="23" t="s">
        <v>59</v>
      </c>
      <c r="O23" s="24">
        <v>3.8773148148148143E-3</v>
      </c>
    </row>
    <row r="24" spans="1:15" x14ac:dyDescent="0.2">
      <c r="A24" s="16">
        <v>125</v>
      </c>
      <c r="B24" s="8" t="s">
        <v>87</v>
      </c>
      <c r="C24" s="9" t="s">
        <v>1</v>
      </c>
      <c r="D24" s="5" t="s">
        <v>49</v>
      </c>
      <c r="E24" s="10" t="s">
        <v>33</v>
      </c>
      <c r="F24" s="10" t="s">
        <v>5</v>
      </c>
      <c r="G24" s="17">
        <v>2.4293981481481482E-2</v>
      </c>
      <c r="H24" s="18">
        <v>3.1643518518518522E-2</v>
      </c>
      <c r="I24" s="13">
        <v>7.3495370370370398E-3</v>
      </c>
      <c r="J24" s="20">
        <v>4.2361111111111106E-3</v>
      </c>
      <c r="K24" s="53">
        <v>0.7204724409448815</v>
      </c>
      <c r="L24" s="63" t="s">
        <v>225</v>
      </c>
      <c r="N24" s="23" t="s">
        <v>60</v>
      </c>
      <c r="O24" s="24">
        <v>5.2546296296296299E-3</v>
      </c>
    </row>
    <row r="25" spans="1:15" x14ac:dyDescent="0.2">
      <c r="A25" s="7">
        <v>124</v>
      </c>
      <c r="B25" s="8" t="s">
        <v>75</v>
      </c>
      <c r="C25" s="9" t="s">
        <v>30</v>
      </c>
      <c r="D25" s="5" t="s">
        <v>49</v>
      </c>
      <c r="E25" s="10" t="s">
        <v>4</v>
      </c>
      <c r="F25" s="10" t="s">
        <v>5</v>
      </c>
      <c r="G25" s="17">
        <v>2.3865740740740743E-2</v>
      </c>
      <c r="H25" s="18">
        <v>3.1273148148148147E-2</v>
      </c>
      <c r="I25" s="13">
        <v>7.4074074074074042E-3</v>
      </c>
      <c r="J25" s="20">
        <v>4.2361111111111106E-3</v>
      </c>
      <c r="K25" s="53">
        <v>0.71484375000000022</v>
      </c>
      <c r="L25" s="54"/>
      <c r="N25" s="23" t="s">
        <v>61</v>
      </c>
      <c r="O25" s="24">
        <v>4.8958333333333328E-3</v>
      </c>
    </row>
    <row r="26" spans="1:15" x14ac:dyDescent="0.2">
      <c r="A26" s="16">
        <v>162</v>
      </c>
      <c r="B26" s="8" t="s">
        <v>156</v>
      </c>
      <c r="C26" s="9" t="s">
        <v>125</v>
      </c>
      <c r="D26" s="5" t="s">
        <v>52</v>
      </c>
      <c r="E26" s="10" t="s">
        <v>19</v>
      </c>
      <c r="F26" s="10"/>
      <c r="G26" s="17">
        <v>3.3842592592592598E-2</v>
      </c>
      <c r="H26" s="18">
        <v>4.130787037037037E-2</v>
      </c>
      <c r="I26" s="13">
        <v>7.4652777777777721E-3</v>
      </c>
      <c r="J26" s="20">
        <v>4.8263888888888887E-3</v>
      </c>
      <c r="K26" s="53">
        <v>0.80813953488372148</v>
      </c>
      <c r="L26" s="10"/>
      <c r="N26" s="23" t="s">
        <v>62</v>
      </c>
      <c r="O26" s="24">
        <v>4.5138888888888893E-3</v>
      </c>
    </row>
    <row r="27" spans="1:15" x14ac:dyDescent="0.2">
      <c r="A27" s="16">
        <v>150</v>
      </c>
      <c r="B27" s="8" t="s">
        <v>143</v>
      </c>
      <c r="C27" s="9" t="s">
        <v>25</v>
      </c>
      <c r="D27" s="5" t="s">
        <v>3</v>
      </c>
      <c r="E27" s="10" t="s">
        <v>23</v>
      </c>
      <c r="F27" s="10"/>
      <c r="G27" s="17">
        <v>3.1458333333333331E-2</v>
      </c>
      <c r="H27" s="18">
        <v>3.892361111111111E-2</v>
      </c>
      <c r="I27" s="13">
        <v>7.465277777777779E-3</v>
      </c>
      <c r="J27" s="20">
        <v>4.5486111111111109E-3</v>
      </c>
      <c r="K27" s="53">
        <v>0.76162790697674398</v>
      </c>
      <c r="L27" s="10"/>
      <c r="N27" s="23" t="s">
        <v>63</v>
      </c>
      <c r="O27" s="24">
        <v>5.0347222222222225E-3</v>
      </c>
    </row>
    <row r="28" spans="1:15" x14ac:dyDescent="0.2">
      <c r="A28" s="16">
        <v>133</v>
      </c>
      <c r="B28" s="8" t="s">
        <v>120</v>
      </c>
      <c r="C28" s="9" t="s">
        <v>30</v>
      </c>
      <c r="D28" s="5" t="s">
        <v>62</v>
      </c>
      <c r="E28" s="10" t="s">
        <v>9</v>
      </c>
      <c r="F28" s="10"/>
      <c r="G28" s="17">
        <v>2.6701388888888889E-2</v>
      </c>
      <c r="H28" s="18">
        <v>3.4236111111111113E-2</v>
      </c>
      <c r="I28" s="13">
        <v>7.5347222222222239E-3</v>
      </c>
      <c r="J28" s="20">
        <v>4.5138888888888893E-3</v>
      </c>
      <c r="K28" s="53">
        <v>0.74884792626728103</v>
      </c>
      <c r="L28" s="54"/>
      <c r="N28" s="23" t="s">
        <v>64</v>
      </c>
      <c r="O28" s="24">
        <v>4.6527777777777774E-3</v>
      </c>
    </row>
    <row r="29" spans="1:15" x14ac:dyDescent="0.2">
      <c r="A29" s="16">
        <v>144</v>
      </c>
      <c r="B29" s="8" t="s">
        <v>191</v>
      </c>
      <c r="C29" s="9" t="s">
        <v>125</v>
      </c>
      <c r="D29" s="5" t="s">
        <v>7</v>
      </c>
      <c r="E29" s="10" t="s">
        <v>17</v>
      </c>
      <c r="F29" s="10"/>
      <c r="G29" s="17">
        <v>3.0092592592592591E-2</v>
      </c>
      <c r="H29" s="18">
        <v>3.7627314814814815E-2</v>
      </c>
      <c r="I29" s="13">
        <v>7.5347222222222239E-3</v>
      </c>
      <c r="J29" s="20">
        <v>4.2592592592592595E-3</v>
      </c>
      <c r="K29" s="53">
        <v>0.70660522273425497</v>
      </c>
      <c r="L29" s="10"/>
      <c r="N29" s="23" t="s">
        <v>65</v>
      </c>
      <c r="O29" s="24">
        <v>4.7916666666666672E-3</v>
      </c>
    </row>
    <row r="30" spans="1:15" x14ac:dyDescent="0.2">
      <c r="A30" s="7">
        <v>134</v>
      </c>
      <c r="B30" s="8" t="s">
        <v>184</v>
      </c>
      <c r="C30" s="9" t="s">
        <v>27</v>
      </c>
      <c r="D30" s="5" t="s">
        <v>62</v>
      </c>
      <c r="E30" s="10" t="s">
        <v>9</v>
      </c>
      <c r="F30" s="10" t="s">
        <v>21</v>
      </c>
      <c r="G30" s="17">
        <v>2.7164351851851853E-2</v>
      </c>
      <c r="H30" s="18">
        <v>3.4745370370370371E-2</v>
      </c>
      <c r="I30" s="13">
        <v>7.5810185185185182E-3</v>
      </c>
      <c r="J30" s="20">
        <v>4.5138888888888893E-3</v>
      </c>
      <c r="K30" s="53">
        <v>0.74427480916030553</v>
      </c>
      <c r="L30" s="54"/>
      <c r="N30" s="23" t="s">
        <v>66</v>
      </c>
      <c r="O30" s="24">
        <v>4.3981481481481484E-3</v>
      </c>
    </row>
    <row r="31" spans="1:15" x14ac:dyDescent="0.2">
      <c r="A31" s="16">
        <v>160</v>
      </c>
      <c r="B31" s="8" t="s">
        <v>89</v>
      </c>
      <c r="C31" s="9" t="s">
        <v>125</v>
      </c>
      <c r="D31" s="5" t="s">
        <v>52</v>
      </c>
      <c r="E31" s="10" t="s">
        <v>19</v>
      </c>
      <c r="F31" s="10"/>
      <c r="G31" s="17">
        <v>3.3472222222222223E-2</v>
      </c>
      <c r="H31" s="18">
        <v>4.1064814814814811E-2</v>
      </c>
      <c r="I31" s="13">
        <v>7.5925925925925883E-3</v>
      </c>
      <c r="J31" s="20">
        <v>4.8263888888888887E-3</v>
      </c>
      <c r="K31" s="53">
        <v>0.79458841463414676</v>
      </c>
      <c r="L31" s="10"/>
    </row>
    <row r="32" spans="1:15" x14ac:dyDescent="0.2">
      <c r="A32" s="16">
        <v>146</v>
      </c>
      <c r="B32" s="8" t="s">
        <v>192</v>
      </c>
      <c r="C32" s="9" t="s">
        <v>25</v>
      </c>
      <c r="D32" s="5" t="s">
        <v>50</v>
      </c>
      <c r="E32" s="10" t="s">
        <v>26</v>
      </c>
      <c r="F32" s="10"/>
      <c r="G32" s="17">
        <v>3.037037037037037E-2</v>
      </c>
      <c r="H32" s="18">
        <v>3.8032407407407411E-2</v>
      </c>
      <c r="I32" s="13">
        <v>7.6620370370370401E-3</v>
      </c>
      <c r="J32" s="20">
        <v>4.7916666666666672E-3</v>
      </c>
      <c r="K32" s="53">
        <v>0.78172205438066444</v>
      </c>
      <c r="L32" s="10"/>
    </row>
    <row r="33" spans="1:12" x14ac:dyDescent="0.2">
      <c r="A33" s="16">
        <v>147</v>
      </c>
      <c r="B33" s="8" t="s">
        <v>98</v>
      </c>
      <c r="C33" s="9" t="s">
        <v>25</v>
      </c>
      <c r="D33" s="5" t="s">
        <v>50</v>
      </c>
      <c r="E33" s="10" t="s">
        <v>26</v>
      </c>
      <c r="F33" s="10"/>
      <c r="G33" s="17">
        <v>3.0567129629629628E-2</v>
      </c>
      <c r="H33" s="18">
        <v>3.8275462962962963E-2</v>
      </c>
      <c r="I33" s="13">
        <v>7.7083333333333344E-3</v>
      </c>
      <c r="J33" s="20">
        <v>4.7916666666666672E-3</v>
      </c>
      <c r="K33" s="53">
        <v>0.77702702702702697</v>
      </c>
      <c r="L33" s="10"/>
    </row>
    <row r="34" spans="1:12" x14ac:dyDescent="0.2">
      <c r="A34" s="7">
        <v>126</v>
      </c>
      <c r="B34" s="8" t="s">
        <v>179</v>
      </c>
      <c r="C34" s="9" t="s">
        <v>28</v>
      </c>
      <c r="D34" s="5" t="s">
        <v>49</v>
      </c>
      <c r="E34" s="10" t="s">
        <v>22</v>
      </c>
      <c r="F34" s="10"/>
      <c r="G34" s="17">
        <v>2.4560185185185185E-2</v>
      </c>
      <c r="H34" s="18">
        <v>3.229166666666667E-2</v>
      </c>
      <c r="I34" s="13">
        <v>7.731481481481485E-3</v>
      </c>
      <c r="J34" s="20">
        <v>4.2361111111111106E-3</v>
      </c>
      <c r="K34" s="53">
        <v>0.68488023952095767</v>
      </c>
      <c r="L34" s="54"/>
    </row>
    <row r="35" spans="1:12" x14ac:dyDescent="0.2">
      <c r="A35" s="16">
        <v>152</v>
      </c>
      <c r="B35" s="8" t="s">
        <v>87</v>
      </c>
      <c r="C35" s="58" t="s">
        <v>1</v>
      </c>
      <c r="D35" s="5" t="s">
        <v>3</v>
      </c>
      <c r="E35" s="10" t="s">
        <v>136</v>
      </c>
      <c r="F35" s="10" t="s">
        <v>195</v>
      </c>
      <c r="G35" s="17">
        <v>3.1886574074074074E-2</v>
      </c>
      <c r="H35" s="18">
        <v>3.9687500000000001E-2</v>
      </c>
      <c r="I35" s="13">
        <v>7.8009259259259264E-3</v>
      </c>
      <c r="J35" s="20">
        <v>4.5486111111111109E-3</v>
      </c>
      <c r="K35" s="53">
        <v>0.72885756676557856</v>
      </c>
      <c r="L35" s="10"/>
    </row>
    <row r="36" spans="1:12" x14ac:dyDescent="0.2">
      <c r="A36" s="76">
        <v>141</v>
      </c>
      <c r="B36" s="8" t="s">
        <v>189</v>
      </c>
      <c r="C36" s="58" t="s">
        <v>188</v>
      </c>
      <c r="D36" s="5" t="s">
        <v>13</v>
      </c>
      <c r="E36" s="10" t="s">
        <v>15</v>
      </c>
      <c r="F36" s="10"/>
      <c r="G36" s="17">
        <v>2.9386574074074075E-2</v>
      </c>
      <c r="H36" s="18">
        <v>3.72337962962963E-2</v>
      </c>
      <c r="I36" s="13">
        <v>7.8472222222222242E-3</v>
      </c>
      <c r="J36" s="20"/>
      <c r="K36" s="53">
        <v>0</v>
      </c>
      <c r="L36" s="77"/>
    </row>
    <row r="37" spans="1:12" x14ac:dyDescent="0.2">
      <c r="A37" s="16">
        <v>164</v>
      </c>
      <c r="B37" s="8" t="s">
        <v>100</v>
      </c>
      <c r="C37" s="9" t="s">
        <v>128</v>
      </c>
      <c r="D37" s="5" t="s">
        <v>3</v>
      </c>
      <c r="E37" s="10" t="s">
        <v>199</v>
      </c>
      <c r="F37" s="10"/>
      <c r="G37" s="17">
        <v>3.4282407407407407E-2</v>
      </c>
      <c r="H37" s="18">
        <v>4.221064814814815E-2</v>
      </c>
      <c r="I37" s="13">
        <v>7.9282407407407426E-3</v>
      </c>
      <c r="J37" s="20">
        <v>4.5486111111111109E-3</v>
      </c>
      <c r="K37" s="53">
        <v>0.71715328467153261</v>
      </c>
      <c r="L37" s="10" t="s">
        <v>69</v>
      </c>
    </row>
    <row r="38" spans="1:12" x14ac:dyDescent="0.2">
      <c r="A38" s="16">
        <v>168</v>
      </c>
      <c r="B38" s="8" t="s">
        <v>115</v>
      </c>
      <c r="C38" s="9" t="s">
        <v>128</v>
      </c>
      <c r="D38" s="5" t="s">
        <v>60</v>
      </c>
      <c r="E38" s="10" t="s">
        <v>8</v>
      </c>
      <c r="F38" s="10"/>
      <c r="G38" s="17">
        <v>3.5381944444444445E-2</v>
      </c>
      <c r="H38" s="18">
        <v>4.3333333333333335E-2</v>
      </c>
      <c r="I38" s="13">
        <v>7.9513888888888898E-3</v>
      </c>
      <c r="J38" s="20">
        <v>5.2546296296296299E-3</v>
      </c>
      <c r="K38" s="53">
        <v>0.82605531295487622</v>
      </c>
      <c r="L38" s="10" t="s">
        <v>211</v>
      </c>
    </row>
    <row r="39" spans="1:12" x14ac:dyDescent="0.2">
      <c r="A39" s="16">
        <v>149</v>
      </c>
      <c r="B39" s="8" t="s">
        <v>73</v>
      </c>
      <c r="C39" s="9" t="s">
        <v>25</v>
      </c>
      <c r="D39" s="5" t="s">
        <v>50</v>
      </c>
      <c r="E39" s="10" t="s">
        <v>26</v>
      </c>
      <c r="F39" s="10" t="s">
        <v>22</v>
      </c>
      <c r="G39" s="17">
        <v>3.123842592592593E-2</v>
      </c>
      <c r="H39" s="18">
        <v>3.9270833333333331E-2</v>
      </c>
      <c r="I39" s="13">
        <v>8.0324074074074013E-3</v>
      </c>
      <c r="J39" s="20">
        <v>4.7916666666666672E-3</v>
      </c>
      <c r="K39" s="53">
        <v>0.7456772334293954</v>
      </c>
      <c r="L39" s="10"/>
    </row>
    <row r="40" spans="1:12" x14ac:dyDescent="0.2">
      <c r="A40" s="16">
        <v>161</v>
      </c>
      <c r="B40" s="8" t="s">
        <v>198</v>
      </c>
      <c r="C40" s="9" t="s">
        <v>128</v>
      </c>
      <c r="D40" s="5" t="s">
        <v>52</v>
      </c>
      <c r="E40" s="10" t="s">
        <v>19</v>
      </c>
      <c r="F40" s="10"/>
      <c r="G40" s="17">
        <v>3.3726851851851855E-2</v>
      </c>
      <c r="H40" s="18">
        <v>4.1793981481481481E-2</v>
      </c>
      <c r="I40" s="13">
        <v>8.0671296296296255E-3</v>
      </c>
      <c r="J40" s="20">
        <v>4.8263888888888887E-3</v>
      </c>
      <c r="K40" s="53">
        <v>0.74784791965566744</v>
      </c>
      <c r="L40" s="10"/>
    </row>
    <row r="41" spans="1:12" x14ac:dyDescent="0.2">
      <c r="A41" s="16">
        <v>151</v>
      </c>
      <c r="B41" s="8" t="s">
        <v>194</v>
      </c>
      <c r="C41" s="9" t="s">
        <v>25</v>
      </c>
      <c r="D41" s="5" t="s">
        <v>3</v>
      </c>
      <c r="E41" s="10" t="s">
        <v>17</v>
      </c>
      <c r="F41" s="10"/>
      <c r="G41" s="17">
        <v>3.1759259259259258E-2</v>
      </c>
      <c r="H41" s="18">
        <v>3.9884259259259258E-2</v>
      </c>
      <c r="I41" s="13">
        <v>8.1250000000000003E-3</v>
      </c>
      <c r="J41" s="20">
        <v>4.5486111111111109E-3</v>
      </c>
      <c r="K41" s="53">
        <v>0.69978632478632474</v>
      </c>
      <c r="L41" s="10"/>
    </row>
    <row r="42" spans="1:12" x14ac:dyDescent="0.2">
      <c r="A42" s="16">
        <v>157</v>
      </c>
      <c r="B42" s="8" t="s">
        <v>104</v>
      </c>
      <c r="C42" s="9" t="s">
        <v>24</v>
      </c>
      <c r="D42" s="5" t="s">
        <v>52</v>
      </c>
      <c r="E42" s="10" t="s">
        <v>19</v>
      </c>
      <c r="F42" s="10"/>
      <c r="G42" s="17">
        <v>3.3067129629629634E-2</v>
      </c>
      <c r="H42" s="18">
        <v>4.1284722222222223E-2</v>
      </c>
      <c r="I42" s="13">
        <v>8.2175925925925888E-3</v>
      </c>
      <c r="J42" s="20">
        <v>4.8263888888888887E-3</v>
      </c>
      <c r="K42" s="53">
        <v>0.73415492957746509</v>
      </c>
      <c r="L42" s="10"/>
    </row>
    <row r="43" spans="1:12" x14ac:dyDescent="0.2">
      <c r="A43" s="16">
        <v>143</v>
      </c>
      <c r="B43" s="8" t="s">
        <v>190</v>
      </c>
      <c r="C43" s="9" t="s">
        <v>128</v>
      </c>
      <c r="D43" s="5" t="s">
        <v>13</v>
      </c>
      <c r="E43" s="10" t="s">
        <v>15</v>
      </c>
      <c r="F43" s="10"/>
      <c r="G43" s="17">
        <v>2.9930555555555557E-2</v>
      </c>
      <c r="H43" s="18">
        <v>3.8229166666666668E-2</v>
      </c>
      <c r="I43" s="13">
        <v>8.2986111111111108E-3</v>
      </c>
      <c r="J43" s="20"/>
      <c r="K43" s="53">
        <v>0</v>
      </c>
      <c r="L43" s="10"/>
    </row>
    <row r="44" spans="1:12" x14ac:dyDescent="0.2">
      <c r="A44" s="16">
        <v>165</v>
      </c>
      <c r="B44" s="8" t="s">
        <v>200</v>
      </c>
      <c r="C44" s="9" t="s">
        <v>128</v>
      </c>
      <c r="D44" s="5" t="s">
        <v>3</v>
      </c>
      <c r="E44" s="10" t="s">
        <v>12</v>
      </c>
      <c r="F44" s="10"/>
      <c r="G44" s="17">
        <v>3.4525462962962966E-2</v>
      </c>
      <c r="H44" s="18">
        <v>4.2835648148148144E-2</v>
      </c>
      <c r="I44" s="13">
        <v>8.3101851851851774E-3</v>
      </c>
      <c r="J44" s="20">
        <v>4.5486111111111109E-3</v>
      </c>
      <c r="K44" s="53">
        <v>0.68419220055710372</v>
      </c>
      <c r="L44" s="10"/>
    </row>
    <row r="45" spans="1:12" x14ac:dyDescent="0.2">
      <c r="A45" s="16">
        <v>142</v>
      </c>
      <c r="B45" s="8" t="s">
        <v>160</v>
      </c>
      <c r="C45" s="9" t="s">
        <v>1</v>
      </c>
      <c r="D45" s="5" t="s">
        <v>13</v>
      </c>
      <c r="E45" s="10" t="s">
        <v>15</v>
      </c>
      <c r="F45" s="10"/>
      <c r="G45" s="17">
        <v>2.9710648148148149E-2</v>
      </c>
      <c r="H45" s="18">
        <v>3.8113425925925926E-2</v>
      </c>
      <c r="I45" s="13">
        <v>8.4027777777777764E-3</v>
      </c>
      <c r="J45" s="20"/>
      <c r="K45" s="53">
        <v>0</v>
      </c>
      <c r="L45" s="10"/>
    </row>
    <row r="46" spans="1:12" x14ac:dyDescent="0.2">
      <c r="A46" s="16">
        <v>166</v>
      </c>
      <c r="B46" s="8" t="s">
        <v>201</v>
      </c>
      <c r="C46" s="9" t="s">
        <v>28</v>
      </c>
      <c r="D46" s="5" t="s">
        <v>3</v>
      </c>
      <c r="E46" s="10" t="s">
        <v>12</v>
      </c>
      <c r="F46" s="10"/>
      <c r="G46" s="17">
        <v>3.471064814814815E-2</v>
      </c>
      <c r="H46" s="18">
        <v>4.3287037037037041E-2</v>
      </c>
      <c r="I46" s="13">
        <v>8.5763888888888903E-3</v>
      </c>
      <c r="J46" s="20">
        <v>4.5486111111111109E-3</v>
      </c>
      <c r="K46" s="53">
        <v>0.66295546558704443</v>
      </c>
      <c r="L46" s="10"/>
    </row>
    <row r="47" spans="1:12" x14ac:dyDescent="0.2">
      <c r="A47" s="16">
        <v>156</v>
      </c>
      <c r="B47" s="8" t="s">
        <v>196</v>
      </c>
      <c r="C47" s="9" t="s">
        <v>31</v>
      </c>
      <c r="D47" s="5" t="s">
        <v>52</v>
      </c>
      <c r="E47" s="10" t="s">
        <v>6</v>
      </c>
      <c r="F47" s="10"/>
      <c r="G47" s="17">
        <v>3.290509259259259E-2</v>
      </c>
      <c r="H47" s="18">
        <v>4.1597222222222223E-2</v>
      </c>
      <c r="I47" s="13">
        <v>8.692129629629633E-3</v>
      </c>
      <c r="J47" s="20">
        <v>4.8263888888888887E-3</v>
      </c>
      <c r="K47" s="53">
        <v>0.69407456724367478</v>
      </c>
      <c r="L47" s="10"/>
    </row>
    <row r="48" spans="1:12" x14ac:dyDescent="0.2">
      <c r="A48" s="16">
        <v>169</v>
      </c>
      <c r="B48" s="8" t="s">
        <v>90</v>
      </c>
      <c r="C48" s="9" t="s">
        <v>127</v>
      </c>
      <c r="D48" s="5" t="s">
        <v>47</v>
      </c>
      <c r="E48" s="10" t="s">
        <v>22</v>
      </c>
      <c r="F48" s="10"/>
      <c r="G48" s="17">
        <v>3.5555555555555556E-2</v>
      </c>
      <c r="H48" s="18">
        <v>4.4270833333333336E-2</v>
      </c>
      <c r="I48" s="13">
        <v>8.7152777777777801E-3</v>
      </c>
      <c r="J48" s="20">
        <v>4.9421296296296288E-3</v>
      </c>
      <c r="K48" s="53">
        <v>0.70883134130146053</v>
      </c>
      <c r="L48" s="10"/>
    </row>
    <row r="49" spans="1:12" x14ac:dyDescent="0.2">
      <c r="A49" s="16">
        <v>158</v>
      </c>
      <c r="B49" s="8" t="s">
        <v>197</v>
      </c>
      <c r="C49" s="9" t="s">
        <v>125</v>
      </c>
      <c r="D49" s="5" t="s">
        <v>52</v>
      </c>
      <c r="E49" s="10" t="s">
        <v>19</v>
      </c>
      <c r="F49" s="10"/>
      <c r="G49" s="17">
        <v>3.3333333333333333E-2</v>
      </c>
      <c r="H49" s="18">
        <v>4.206018518518518E-2</v>
      </c>
      <c r="I49" s="13">
        <v>8.7268518518518468E-3</v>
      </c>
      <c r="J49" s="20">
        <v>4.8263888888888887E-3</v>
      </c>
      <c r="K49" s="53">
        <v>0.69131299734748042</v>
      </c>
      <c r="L49" s="10"/>
    </row>
    <row r="50" spans="1:12" x14ac:dyDescent="0.2">
      <c r="A50" s="16">
        <v>139</v>
      </c>
      <c r="B50" s="8" t="s">
        <v>123</v>
      </c>
      <c r="C50" s="9" t="s">
        <v>30</v>
      </c>
      <c r="D50" s="5" t="s">
        <v>13</v>
      </c>
      <c r="E50" s="10" t="s">
        <v>15</v>
      </c>
      <c r="F50" s="10"/>
      <c r="G50" s="17">
        <v>2.9074074074074075E-2</v>
      </c>
      <c r="H50" s="18">
        <v>3.7870370370370367E-2</v>
      </c>
      <c r="I50" s="13">
        <v>8.7962962962962916E-3</v>
      </c>
      <c r="J50" s="20"/>
      <c r="K50" s="53">
        <v>0</v>
      </c>
      <c r="L50" s="54"/>
    </row>
    <row r="51" spans="1:12" x14ac:dyDescent="0.2">
      <c r="A51" s="7">
        <v>138</v>
      </c>
      <c r="B51" s="8" t="s">
        <v>187</v>
      </c>
      <c r="C51" s="9" t="s">
        <v>186</v>
      </c>
      <c r="D51" s="5" t="s">
        <v>13</v>
      </c>
      <c r="E51" s="10" t="s">
        <v>12</v>
      </c>
      <c r="F51" s="10"/>
      <c r="G51" s="17">
        <v>2.8645833333333332E-2</v>
      </c>
      <c r="H51" s="18">
        <v>3.7534722222222219E-2</v>
      </c>
      <c r="I51" s="13">
        <v>8.8888888888888871E-3</v>
      </c>
      <c r="J51" s="20"/>
      <c r="K51" s="53">
        <v>0</v>
      </c>
      <c r="L51" s="54"/>
    </row>
    <row r="52" spans="1:12" x14ac:dyDescent="0.2">
      <c r="A52" s="16">
        <v>163</v>
      </c>
      <c r="B52" s="8" t="s">
        <v>109</v>
      </c>
      <c r="C52" s="9" t="s">
        <v>30</v>
      </c>
      <c r="D52" s="5" t="s">
        <v>52</v>
      </c>
      <c r="E52" s="10" t="s">
        <v>19</v>
      </c>
      <c r="F52" s="10"/>
      <c r="G52" s="17">
        <v>3.4224537037037032E-2</v>
      </c>
      <c r="H52" s="18">
        <v>4.3263888888888886E-2</v>
      </c>
      <c r="I52" s="13">
        <v>9.039351851851854E-3</v>
      </c>
      <c r="J52" s="20">
        <v>4.8263888888888887E-3</v>
      </c>
      <c r="K52" s="53">
        <v>0.66741357234314957</v>
      </c>
      <c r="L52" s="10"/>
    </row>
    <row r="53" spans="1:12" x14ac:dyDescent="0.2">
      <c r="A53" s="16">
        <v>170</v>
      </c>
      <c r="B53" s="8" t="s">
        <v>123</v>
      </c>
      <c r="C53" s="9" t="s">
        <v>30</v>
      </c>
      <c r="D53" s="5" t="s">
        <v>47</v>
      </c>
      <c r="E53" s="10" t="s">
        <v>15</v>
      </c>
      <c r="F53" s="10"/>
      <c r="G53" s="17">
        <v>3.5891203703703703E-2</v>
      </c>
      <c r="H53" s="18">
        <v>4.50462962962963E-2</v>
      </c>
      <c r="I53" s="13">
        <v>9.1550925925925966E-3</v>
      </c>
      <c r="J53" s="20">
        <v>4.9421296296296288E-3</v>
      </c>
      <c r="K53" s="53">
        <v>0.67477876106194656</v>
      </c>
      <c r="L53" s="10"/>
    </row>
    <row r="54" spans="1:12" x14ac:dyDescent="0.2">
      <c r="A54" s="16">
        <v>167</v>
      </c>
      <c r="B54" s="8" t="s">
        <v>202</v>
      </c>
      <c r="C54" s="9" t="s">
        <v>30</v>
      </c>
      <c r="D54" s="5" t="s">
        <v>60</v>
      </c>
      <c r="E54" s="10" t="s">
        <v>8</v>
      </c>
      <c r="F54" s="10"/>
      <c r="G54" s="17">
        <v>3.5312500000000004E-2</v>
      </c>
      <c r="H54" s="18">
        <v>4.4652777777777784E-2</v>
      </c>
      <c r="I54" s="13">
        <v>9.3402777777777807E-3</v>
      </c>
      <c r="J54" s="20">
        <v>5.2546296296296299E-3</v>
      </c>
      <c r="K54" s="53">
        <v>0.7032218091697644</v>
      </c>
      <c r="L54" s="10"/>
    </row>
  </sheetData>
  <autoFilter ref="A1:L54"/>
  <dataValidations count="3">
    <dataValidation type="list" allowBlank="1" showInputMessage="1" showErrorMessage="1" sqref="N30 N16 N10 N23">
      <formula1>Boat_Classes</formula1>
    </dataValidation>
    <dataValidation type="list" allowBlank="1" showInputMessage="1" showErrorMessage="1" sqref="C2:C35 C37:C54">
      <formula1>Clubs</formula1>
    </dataValidation>
    <dataValidation type="list" allowBlank="1" showInputMessage="1" showErrorMessage="1" sqref="E2:F54">
      <formula1>Categories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 Div 1</vt:lpstr>
      <vt:lpstr>Results Div 2</vt:lpstr>
      <vt:lpstr>Results Div 3</vt:lpstr>
      <vt:lpstr>GAG</vt:lpstr>
      <vt:lpstr>Gold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</dc:creator>
  <cp:lastModifiedBy>User</cp:lastModifiedBy>
  <dcterms:created xsi:type="dcterms:W3CDTF">2013-10-07T20:51:45Z</dcterms:created>
  <dcterms:modified xsi:type="dcterms:W3CDTF">2016-10-12T08:51:33Z</dcterms:modified>
</cp:coreProperties>
</file>